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filterPrivacy="1" codeName="ThisWorkbook" defaultThemeVersion="124226"/>
  <xr:revisionPtr revIDLastSave="0" documentId="8_{57EB8CD9-D0D2-4753-8A99-2905FBFB3629}" xr6:coauthVersionLast="47" xr6:coauthVersionMax="47" xr10:uidLastSave="{00000000-0000-0000-0000-000000000000}"/>
  <bookViews>
    <workbookView xWindow="-120" yWindow="-120" windowWidth="29040" windowHeight="15840" tabRatio="773" xr2:uid="{00000000-000D-0000-FFFF-FFFF00000000}"/>
  </bookViews>
  <sheets>
    <sheet name="Index" sheetId="19" r:id="rId1"/>
    <sheet name="14.2.1.1" sheetId="18" r:id="rId2"/>
    <sheet name="14.2.1.2" sheetId="20" r:id="rId3"/>
    <sheet name="14.2.1.3" sheetId="17" r:id="rId4"/>
    <sheet name="14.2.1.4" sheetId="23" r:id="rId5"/>
    <sheet name="14.2.1.5" sheetId="21" r:id="rId6"/>
    <sheet name="14.2.1.6" sheetId="24" r:id="rId7"/>
    <sheet name="14.2.1.7" sheetId="22" r:id="rId8"/>
    <sheet name="14.2.1.8" sheetId="26" r:id="rId9"/>
    <sheet name="14.2.1.9" sheetId="31" r:id="rId10"/>
    <sheet name="14.2.2.1" sheetId="27" r:id="rId11"/>
    <sheet name="14.2.2.2" sheetId="28" r:id="rId12"/>
    <sheet name="14.2.2.3" sheetId="29" r:id="rId13"/>
    <sheet name="14.2.2.4" sheetId="30" r:id="rId14"/>
  </sheets>
  <definedNames>
    <definedName name="__ljlj" localSheetId="9">#REF!</definedName>
    <definedName name="__ljlj">#REF!</definedName>
    <definedName name="__xlnm.Print_Area_4" localSheetId="9">#REF!</definedName>
    <definedName name="__xlnm.Print_Area_4">#REF!</definedName>
    <definedName name="__xlnm.Print_Area_5" localSheetId="9">#REF!</definedName>
    <definedName name="__xlnm.Print_Area_5">#REF!</definedName>
    <definedName name="__xlnm.Print_Titles_4" localSheetId="9">(#REF!,#REF!)</definedName>
    <definedName name="__xlnm.Print_Titles_4">(#REF!,#REF!)</definedName>
    <definedName name="__xlnm.Print_Titles_5" localSheetId="9">#REF!</definedName>
    <definedName name="__xlnm.Print_Titles_5">#REF!</definedName>
    <definedName name="_xlnm._FilterDatabase" localSheetId="10" hidden="1">'14.2.2.1'!$A$4:$K$13</definedName>
    <definedName name="dd" localSheetId="9">(#REF!,#REF!)</definedName>
    <definedName name="dd">(#REF!,#REF!)</definedName>
    <definedName name="_xlnm.Print_Titles" localSheetId="2">'14.2.1.2'!$A:$A</definedName>
    <definedName name="_xlnm.Print_Titles" localSheetId="4">'14.2.1.4'!$4:$4</definedName>
    <definedName name="_xlnm.Print_Titles" localSheetId="5">'14.2.1.5'!$A:$A</definedName>
    <definedName name="_xlnm.Print_Titles" localSheetId="7">'14.2.1.7'!$4:$4</definedName>
    <definedName name="_xlnm.Print_Titles" localSheetId="8">'14.2.1.8'!$A:$A</definedName>
    <definedName name="_xlnm.Print_Titles" localSheetId="9">'14.2.1.9'!$A:$A</definedName>
    <definedName name="_xlnm.Print_Titles" localSheetId="11">'14.2.2.2'!$4:$5</definedName>
    <definedName name="_xlnm.Print_Titles" localSheetId="12">'14.2.2.3'!$4:$5</definedName>
    <definedName name="srr" localSheetId="1">#REF!</definedName>
    <definedName name="srr" localSheetId="4">#REF!</definedName>
    <definedName name="srr" localSheetId="6">#REF!</definedName>
    <definedName name="srr" localSheetId="9">#REF!</definedName>
    <definedName name="srr">#REF!</definedName>
    <definedName name="table" localSheetId="1">#REF!</definedName>
    <definedName name="table" localSheetId="4">#REF!</definedName>
    <definedName name="table" localSheetId="6">#REF!</definedName>
    <definedName name="table" localSheetId="9">#REF!</definedName>
    <definedName name="table">#REF!</definedName>
    <definedName name="_xlnm.Print_Area" localSheetId="1">'14.2.1.1'!$A$1:$S$13</definedName>
    <definedName name="_xlnm.Print_Area" localSheetId="2">'14.2.1.2'!$A$1:$AO$35</definedName>
    <definedName name="_xlnm.Print_Area" localSheetId="3">'14.2.1.3'!$A$1:$S$13</definedName>
    <definedName name="_xlnm.Print_Area" localSheetId="4">'14.2.1.4'!$A$1:$F$115</definedName>
    <definedName name="_xlnm.Print_Area" localSheetId="5">'14.2.1.5'!$A$1:$AO$35</definedName>
    <definedName name="_xlnm.Print_Area" localSheetId="6">'14.2.1.6'!$A$1:$Q$35</definedName>
    <definedName name="_xlnm.Print_Area" localSheetId="7">'14.2.1.7'!$A$1:$L$55</definedName>
    <definedName name="_xlnm.Print_Area" localSheetId="8">'14.2.1.8'!$A$1:$AF$56</definedName>
    <definedName name="_xlnm.Print_Area" localSheetId="9">'14.2.1.9'!$A$1:$AO$37</definedName>
    <definedName name="_xlnm.Print_Area" localSheetId="10">'14.2.2.1'!$A$1:$K$15</definedName>
    <definedName name="_xlnm.Print_Area" localSheetId="11">'14.2.2.2'!$A$1:$Q$50</definedName>
    <definedName name="_xlnm.Print_Area" localSheetId="12">'14.2.2.3'!$A$1:$P$50</definedName>
    <definedName name="_xlnm.Print_Area" localSheetId="13">'14.2.2.4'!$A$1:$M$70</definedName>
    <definedName name="_xlnm.Print_Area" localSheetId="0">Index!$A$1:$D$26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5" i="29" l="1"/>
  <c r="P44" i="29"/>
  <c r="P43" i="29"/>
  <c r="P42" i="29"/>
  <c r="P41" i="29"/>
  <c r="P40" i="29"/>
  <c r="P39" i="29"/>
  <c r="P38" i="29"/>
  <c r="P37" i="29"/>
  <c r="P36" i="29"/>
  <c r="P35" i="29"/>
  <c r="P34" i="29"/>
  <c r="P33" i="29"/>
  <c r="P32" i="29"/>
  <c r="P31" i="29"/>
  <c r="P30" i="29"/>
  <c r="P29" i="29"/>
  <c r="P28" i="29"/>
  <c r="P27" i="29"/>
  <c r="P26" i="29"/>
  <c r="P25" i="29"/>
  <c r="P24" i="29"/>
  <c r="P23" i="29"/>
  <c r="P22" i="29"/>
  <c r="P21" i="29"/>
  <c r="P20" i="29"/>
  <c r="P19" i="29"/>
  <c r="P18" i="29"/>
  <c r="P17" i="29"/>
  <c r="P16" i="29"/>
  <c r="P15" i="29"/>
  <c r="P14" i="29"/>
  <c r="P13" i="29"/>
  <c r="P12" i="29"/>
  <c r="P11" i="29"/>
  <c r="P10" i="29"/>
  <c r="O45" i="28"/>
  <c r="O44" i="28"/>
  <c r="O43" i="28"/>
  <c r="O42" i="28"/>
  <c r="O41" i="28"/>
  <c r="O40" i="28"/>
  <c r="O39" i="28"/>
  <c r="O38" i="28"/>
  <c r="O37" i="28"/>
  <c r="O36" i="28"/>
  <c r="O35" i="28"/>
  <c r="O34" i="28"/>
  <c r="O33" i="28"/>
  <c r="O32" i="28"/>
  <c r="O31" i="28"/>
  <c r="O30" i="28"/>
  <c r="O29" i="28"/>
  <c r="O28" i="28"/>
  <c r="O27" i="28"/>
  <c r="O26" i="28"/>
  <c r="O25" i="28"/>
  <c r="O24" i="28"/>
  <c r="O23" i="28"/>
  <c r="O22" i="28"/>
  <c r="O21" i="28"/>
  <c r="O20" i="28"/>
  <c r="O19" i="28"/>
  <c r="O18" i="28"/>
  <c r="O17" i="28"/>
  <c r="O16" i="28"/>
  <c r="O15" i="28"/>
  <c r="O14" i="28"/>
  <c r="O13" i="28"/>
  <c r="O12" i="28"/>
  <c r="O11" i="28"/>
  <c r="O10" i="28"/>
  <c r="F100" i="23"/>
  <c r="F99" i="23"/>
  <c r="F98" i="23"/>
  <c r="F97" i="23"/>
  <c r="F96" i="23"/>
  <c r="F95" i="23"/>
  <c r="AK25" i="20"/>
  <c r="AJ25" i="20"/>
  <c r="AI25" i="20"/>
  <c r="AH25" i="20"/>
  <c r="AG25" i="20"/>
  <c r="AF25" i="20"/>
  <c r="AE25" i="20"/>
  <c r="AD25" i="20"/>
</calcChain>
</file>

<file path=xl/sharedStrings.xml><?xml version="1.0" encoding="utf-8"?>
<sst xmlns="http://schemas.openxmlformats.org/spreadsheetml/2006/main" count="883" uniqueCount="180">
  <si>
    <t>Vlaams-Brabant</t>
  </si>
  <si>
    <t>Waals-Brabant</t>
  </si>
  <si>
    <t>Vlaams Gewest</t>
  </si>
  <si>
    <t>Waals Gewest</t>
  </si>
  <si>
    <t>Anderlecht</t>
  </si>
  <si>
    <t>Oudergem</t>
  </si>
  <si>
    <t>Brussel</t>
  </si>
  <si>
    <t>Etterbeek</t>
  </si>
  <si>
    <t>Evere</t>
  </si>
  <si>
    <t>Vorst</t>
  </si>
  <si>
    <t>Ganshoren</t>
  </si>
  <si>
    <t>Jette</t>
  </si>
  <si>
    <t>Koekelberg</t>
  </si>
  <si>
    <t>Schaarbeek</t>
  </si>
  <si>
    <t>Ukkel</t>
  </si>
  <si>
    <t>Watermaal-Bosvoorde</t>
  </si>
  <si>
    <t>Elsene</t>
  </si>
  <si>
    <t>arr. Halle-Vilvoorde</t>
  </si>
  <si>
    <t>arr. Leuven</t>
  </si>
  <si>
    <t>Brussels Hoofdstedelijk Gewest</t>
  </si>
  <si>
    <t>Zwaar-gewonden</t>
  </si>
  <si>
    <t>Licht-gewonden</t>
  </si>
  <si>
    <t>Totaal</t>
  </si>
  <si>
    <t>België</t>
  </si>
  <si>
    <t>Belgïe</t>
  </si>
  <si>
    <t>Jaar</t>
  </si>
  <si>
    <t>Niet beschik-baar</t>
  </si>
  <si>
    <t xml:space="preserve">Brussels Hoofdstedelijk Gewest </t>
  </si>
  <si>
    <t>Andere</t>
  </si>
  <si>
    <t>Doden 
en dodelijk
gewonden</t>
  </si>
  <si>
    <t>Veiligheid</t>
  </si>
  <si>
    <t>Vrouw</t>
  </si>
  <si>
    <t>Man</t>
  </si>
  <si>
    <t>Niet beschikbaar</t>
  </si>
  <si>
    <t>Licht-
gewonden</t>
  </si>
  <si>
    <t>Doden en dodelijk gewonden</t>
  </si>
  <si>
    <t>Zwaargewonden</t>
  </si>
  <si>
    <t>Lichtgewonden</t>
  </si>
  <si>
    <t>gewest</t>
  </si>
  <si>
    <t>gemeente</t>
  </si>
  <si>
    <t>Terug naar index</t>
  </si>
  <si>
    <t>Sint-Agatha-Berchem</t>
  </si>
  <si>
    <t>Sint-Jans-Molenbeek</t>
  </si>
  <si>
    <t>Sint-Gillis</t>
  </si>
  <si>
    <t>Sint-Joost-ten-Node</t>
  </si>
  <si>
    <t>Sint-Lambrechts-Woluwe</t>
  </si>
  <si>
    <t>Sint-Pieters-Woluwe</t>
  </si>
  <si>
    <t>Verkeersongevallen op de openbare weg: aantal ongevallen</t>
  </si>
  <si>
    <t>Verkeersongevallen op de openbare weg: aantal slachtoffers</t>
  </si>
  <si>
    <t>GSM</t>
  </si>
  <si>
    <t>Snelheid</t>
  </si>
  <si>
    <t>Stilstaan en parkeren</t>
  </si>
  <si>
    <t>Verkeerslichten</t>
  </si>
  <si>
    <t>Wegcode</t>
  </si>
  <si>
    <t>Alcohol</t>
  </si>
  <si>
    <t>Drugs</t>
  </si>
  <si>
    <t>Documenten</t>
  </si>
  <si>
    <t>Keuringsbewijs</t>
  </si>
  <si>
    <t>Rijbewijs</t>
  </si>
  <si>
    <t>Verzekering</t>
  </si>
  <si>
    <t>Zwaar vervoer</t>
  </si>
  <si>
    <t>Onbekend</t>
  </si>
  <si>
    <t>Niet-snelheid</t>
  </si>
  <si>
    <t>0-10 km/u te snel</t>
  </si>
  <si>
    <t>11-20 km/u te snel</t>
  </si>
  <si>
    <t>21-30 km/u te snel</t>
  </si>
  <si>
    <t>31-40 km/u te snel</t>
  </si>
  <si>
    <t>&gt;40 km/u te snel</t>
  </si>
  <si>
    <t>Subtotaal snelheid</t>
  </si>
  <si>
    <t>Subtotaal niet-snelheid</t>
  </si>
  <si>
    <t>Alcoholinbreuken</t>
  </si>
  <si>
    <t xml:space="preserve">Totaal </t>
  </si>
  <si>
    <t>Drugsinbreuken</t>
  </si>
  <si>
    <t>Leeftijdscategorie</t>
  </si>
  <si>
    <t>Geslacht</t>
  </si>
  <si>
    <t>0-20 jaar</t>
  </si>
  <si>
    <t>21-30 jaar</t>
  </si>
  <si>
    <t>31-40 jaar</t>
  </si>
  <si>
    <t>41-50 jaar</t>
  </si>
  <si>
    <t>51-60 jaar</t>
  </si>
  <si>
    <t>60 jaar en +</t>
  </si>
  <si>
    <t xml:space="preserve">Nota: Aangezien voor bepaalde inbreuken de locatie onbekend is, zal de som van de cijfers uit de rapporten van de gewesten niet altijd perfect overeenkomen met de cijfers op nationaal niveau. </t>
  </si>
  <si>
    <t>Inschrijving</t>
  </si>
  <si>
    <t>onbekende snelheid</t>
  </si>
  <si>
    <t>Verkeersveiligheid en vastgestelde verkeersinbreuken</t>
  </si>
  <si>
    <t>Bestelwagens</t>
  </si>
  <si>
    <t>a4: A, B, 3 of 4 wielen</t>
  </si>
  <si>
    <t>a5: Andere voetganger; rolstoelgebruiker; persoon met tweewieler aan de hand</t>
  </si>
  <si>
    <t>a6: Gewone fiets en elektrofiets</t>
  </si>
  <si>
    <t>a1: Personenauto; auto voor dubbel gebruik; minibus; kampeerwagen</t>
  </si>
  <si>
    <t>a2: Vrachtwagen; trekker + aanhangwagen; trekker alleen</t>
  </si>
  <si>
    <t>a3: Boven of onder 400cc</t>
  </si>
  <si>
    <t>a7: Landbouwtractor; autobus; reisbus, ruiter; andere weggebruiker; bespannen voertuig</t>
  </si>
  <si>
    <t>a1: Gewone fiets en elektrofiets</t>
  </si>
  <si>
    <r>
      <t>1</t>
    </r>
    <r>
      <rPr>
        <b/>
        <vertAlign val="superscript"/>
        <sz val="10"/>
        <color rgb="FFFFFFFF"/>
        <rFont val="Arial"/>
        <family val="2"/>
      </rPr>
      <t>ste</t>
    </r>
    <r>
      <rPr>
        <b/>
        <sz val="10"/>
        <color rgb="FFFFFFFF"/>
        <rFont val="Arial"/>
        <family val="2"/>
      </rPr>
      <t xml:space="preserve"> graad</t>
    </r>
  </si>
  <si>
    <r>
      <t>2</t>
    </r>
    <r>
      <rPr>
        <b/>
        <vertAlign val="superscript"/>
        <sz val="10"/>
        <color rgb="FFFFFFFF"/>
        <rFont val="Arial"/>
        <family val="2"/>
      </rPr>
      <t>de</t>
    </r>
    <r>
      <rPr>
        <b/>
        <sz val="10"/>
        <color rgb="FFFFFFFF"/>
        <rFont val="Arial"/>
        <family val="2"/>
      </rPr>
      <t xml:space="preserve"> graad</t>
    </r>
  </si>
  <si>
    <r>
      <t>3</t>
    </r>
    <r>
      <rPr>
        <b/>
        <vertAlign val="superscript"/>
        <sz val="10"/>
        <color rgb="FFFFFFFF"/>
        <rFont val="Arial"/>
        <family val="2"/>
      </rPr>
      <t>de</t>
    </r>
    <r>
      <rPr>
        <b/>
        <sz val="10"/>
        <color rgb="FFFFFFFF"/>
        <rFont val="Arial"/>
        <family val="2"/>
      </rPr>
      <t xml:space="preserve"> graad</t>
    </r>
  </si>
  <si>
    <r>
      <t>4</t>
    </r>
    <r>
      <rPr>
        <b/>
        <vertAlign val="superscript"/>
        <sz val="10"/>
        <color rgb="FFFFFFFF"/>
        <rFont val="Arial"/>
        <family val="2"/>
      </rPr>
      <t>de</t>
    </r>
    <r>
      <rPr>
        <b/>
        <sz val="10"/>
        <color rgb="FFFFFFFF"/>
        <rFont val="Arial"/>
        <family val="2"/>
      </rPr>
      <t xml:space="preserve"> graad</t>
    </r>
  </si>
  <si>
    <t xml:space="preserve">14.2.1 </t>
  </si>
  <si>
    <t>Verkeersveiligheid</t>
  </si>
  <si>
    <t/>
  </si>
  <si>
    <t xml:space="preserve">14.2.1.1 </t>
  </si>
  <si>
    <t>Totaal aantal ongevallen</t>
  </si>
  <si>
    <t xml:space="preserve">14.2.1.2 </t>
  </si>
  <si>
    <t xml:space="preserve"> Aantal ongevallen - naar soort slachtoffers</t>
  </si>
  <si>
    <t xml:space="preserve">14.2.1.3 </t>
  </si>
  <si>
    <t>Totaal aantal slachtoffers</t>
  </si>
  <si>
    <t xml:space="preserve">14.2.1.4 </t>
  </si>
  <si>
    <t>Aantal slachtoffers - volgens geslacht</t>
  </si>
  <si>
    <t xml:space="preserve">14.2.1.5 </t>
  </si>
  <si>
    <t>Aantal slachtoffers - naar soort slachtoffers</t>
  </si>
  <si>
    <t xml:space="preserve">14.2.1.6 </t>
  </si>
  <si>
    <t>Aantal slachtoffers - naar soort slachtoffers en volgens geslacht</t>
  </si>
  <si>
    <t xml:space="preserve">14.2.1.7 </t>
  </si>
  <si>
    <t>Aantal slachtoffers - naar soort weggebruikers</t>
  </si>
  <si>
    <t xml:space="preserve">14.2.1.8 </t>
  </si>
  <si>
    <t>Aantal slachtoffers - naar soort weggebruikers en volgens geslacht</t>
  </si>
  <si>
    <t xml:space="preserve">14.2.1.9 </t>
  </si>
  <si>
    <t>Aantal slachtoffers van fietsongevallen - naar soort slachtoffers</t>
  </si>
  <si>
    <t xml:space="preserve">14.2.2 </t>
  </si>
  <si>
    <t>Vastgestelde verkeersinbreuken</t>
  </si>
  <si>
    <t xml:space="preserve">14.2.2.1 </t>
  </si>
  <si>
    <t>Totaal aantal vastgestelde verkeersinbreuken</t>
  </si>
  <si>
    <t xml:space="preserve">14.2.2.2 </t>
  </si>
  <si>
    <t>Totaal aantal vastgestelde verkeersinbreuken per thema</t>
  </si>
  <si>
    <t xml:space="preserve">14.2.2.3 </t>
  </si>
  <si>
    <t>Totaal aantal vastgestelde verkeersinbreuken per zwaartegraad (snelheid en niet-snelheid)</t>
  </si>
  <si>
    <t xml:space="preserve">14.2.2.4 </t>
  </si>
  <si>
    <t>Total aantal verkeersinbreuken met betrekking tot alcohol en drugs per geslacht en per leeftijdscategorie</t>
  </si>
  <si>
    <t>Tabel 14.2.1.1</t>
  </si>
  <si>
    <t xml:space="preserve">Totaal aantal verkeersongevallen op de openbare weg: </t>
  </si>
  <si>
    <t>Eenheid: Aantal ongevallen</t>
  </si>
  <si>
    <t>Geografische schaal: gewest</t>
  </si>
  <si>
    <t>Bron: Statbel (Algemene Directie Statistiek - Statistics Belgium)</t>
  </si>
  <si>
    <t>Tabel 14.2.1.2</t>
  </si>
  <si>
    <t>Aantal verkeersongevallen op de openbare weg naar soort slachtoffers:</t>
  </si>
  <si>
    <t>Geografische schaal: gemeente</t>
  </si>
  <si>
    <t xml:space="preserve">Tabel 14.2.1.3  </t>
  </si>
  <si>
    <t xml:space="preserve">Totaal aantal slachtoffers in verkeersongevallen op de openbare weg: </t>
  </si>
  <si>
    <t xml:space="preserve">Eenheid: Aantal slachtoffers 
</t>
  </si>
  <si>
    <t xml:space="preserve">Tabel 14.2.1.4   </t>
  </si>
  <si>
    <t>Aantal slachtoffers in verkeersongevallen op de openbare weg volgens geslacht:</t>
  </si>
  <si>
    <t>Eenheid: Aantal slachtoffers</t>
  </si>
  <si>
    <t>Aantal slachtoffers in verkeersongevallen op de openbare weg naar soort slachtoffers:</t>
  </si>
  <si>
    <t xml:space="preserve">Tabel 14.2.1.5 </t>
  </si>
  <si>
    <t xml:space="preserve">Tabel 14.2.1.6  </t>
  </si>
  <si>
    <t>Aantal slachtoffers in verkeersongevallen op de openbare weg naar soort slachtoffers en volgens geslacht:</t>
  </si>
  <si>
    <t>Aantal slachtoffers in verkeersongevallen op de openbare weg naar soort weggebruikers:</t>
  </si>
  <si>
    <t>Tabel 14.2.1.7</t>
  </si>
  <si>
    <t>Wagens[a1]</t>
  </si>
  <si>
    <t>Vrachtwagen[a2]</t>
  </si>
  <si>
    <t>Bromfiets[a4]</t>
  </si>
  <si>
    <t>Motorfiets[a3]</t>
  </si>
  <si>
    <t>Voetganger[a5]</t>
  </si>
  <si>
    <t>Fiets[a6]</t>
  </si>
  <si>
    <t>Andere[a7]</t>
  </si>
  <si>
    <t xml:space="preserve">Tabel 14.2.1.8 </t>
  </si>
  <si>
    <t xml:space="preserve">Aantal slachtoffers in verkeersongevallen op de openbare weg naar soort weggebruikers en volgens geslacht: </t>
  </si>
  <si>
    <t xml:space="preserve">Tabel 14.2.1.9 </t>
  </si>
  <si>
    <t xml:space="preserve">Aantal slachtoffers van fietsongevallen[a1] op de openbare weg naar soort slachtoffers: </t>
  </si>
  <si>
    <t xml:space="preserve">Tabel 14.2.2.1
</t>
  </si>
  <si>
    <t>Totaal aantal vastgestelde verkeersinbreuken:</t>
  </si>
  <si>
    <t xml:space="preserve">Eenheid: Aantal verkeersinbreuken
</t>
  </si>
  <si>
    <t>Bron: Federale politie</t>
  </si>
  <si>
    <t xml:space="preserve">Tabel 14.2.2.2
</t>
  </si>
  <si>
    <t>Totaal aantal vastgestelde verkeersinbreuken per thema:</t>
  </si>
  <si>
    <t xml:space="preserve">Eenheid: Aantal inbreuken
</t>
  </si>
  <si>
    <t xml:space="preserve">Tabel 14.2.2.3
</t>
  </si>
  <si>
    <t>Totaal aantal vastgestelde verkeersinbreuken per zwaartegraad:</t>
  </si>
  <si>
    <t>Onbekend/Niet van toepassing</t>
  </si>
  <si>
    <t xml:space="preserve">Total aantal verkeersinbreuken met betrekking tot alcohol en drugs per geslacht en per leeftijdscategorie: </t>
  </si>
  <si>
    <t xml:space="preserve">Tabel 14.2.2.4
</t>
  </si>
  <si>
    <t>2007-2024</t>
  </si>
  <si>
    <t>2015-2024</t>
  </si>
  <si>
    <t>2007 - 2024</t>
  </si>
  <si>
    <t>2015 - 2024</t>
  </si>
  <si>
    <t>2015- 2024</t>
  </si>
  <si>
    <t>Laatste update: 15/09/2025</t>
  </si>
  <si>
    <t>2018-2024</t>
  </si>
  <si>
    <t>2018 - 2024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</si>
</sst>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[$_]_-;\-* #,##0.00\ [$_]_-;_-* &quot;-&quot;??\ [$_]_-;_-@_-"/>
    <numFmt numFmtId="165" formatCode="#,##0.0"/>
    <numFmt numFmtId="166" formatCode="_-* #,##0.00\ &quot;BF&quot;_-;\-* #,##0.00\ &quot;BF&quot;_-;_-* &quot;-&quot;??\ &quot;BF&quot;_-;_-@_-"/>
    <numFmt numFmtId="167" formatCode="#,##0_ ;\-#,##0\ "/>
  </numFmts>
  <fonts count="6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0"/>
      <name val="Arial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9"/>
      <name val="Tms Rmn"/>
    </font>
    <font>
      <sz val="11"/>
      <color indexed="62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0"/>
      <name val="Arial"/>
      <family val="2"/>
    </font>
    <font>
      <u/>
      <sz val="6.75"/>
      <color indexed="12"/>
      <name val="Tms Rmn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sz val="9"/>
      <name val="Times New Roman"/>
      <family val="1"/>
    </font>
    <font>
      <b/>
      <sz val="18"/>
      <color indexed="62"/>
      <name val="Cambria"/>
      <family val="2"/>
    </font>
    <font>
      <b/>
      <sz val="16"/>
      <color indexed="26"/>
      <name val="ClassGarmnd BT"/>
      <family val="1"/>
    </font>
    <font>
      <b/>
      <sz val="11"/>
      <color indexed="8"/>
      <name val="Calibri"/>
      <family val="2"/>
    </font>
    <font>
      <sz val="10"/>
      <color indexed="63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Tms Rmn"/>
    </font>
    <font>
      <sz val="11"/>
      <color theme="1"/>
      <name val="Calibri"/>
      <family val="2"/>
      <scheme val="minor"/>
    </font>
    <font>
      <sz val="12"/>
      <color rgb="FF1C4E94"/>
      <name val="Arial"/>
      <family val="2"/>
    </font>
    <font>
      <sz val="11"/>
      <color rgb="FF1C4E94"/>
      <name val="Arial"/>
      <family val="2"/>
    </font>
    <font>
      <sz val="11"/>
      <color rgb="FF1C4E94"/>
      <name val="Calibri"/>
      <family val="2"/>
      <scheme val="minor"/>
    </font>
    <font>
      <sz val="10"/>
      <color rgb="FF1C4E94"/>
      <name val="Arial"/>
      <family val="2"/>
    </font>
    <font>
      <sz val="10"/>
      <color theme="3"/>
      <name val="Arial"/>
      <family val="2"/>
    </font>
    <font>
      <b/>
      <sz val="24"/>
      <color rgb="FFD95A49"/>
      <name val="Arial"/>
      <family val="2"/>
    </font>
    <font>
      <sz val="10"/>
      <color rgb="FFD95A49"/>
      <name val="Arial"/>
      <family val="2"/>
    </font>
    <font>
      <b/>
      <sz val="14"/>
      <color rgb="FFD95A49"/>
      <name val="Arial"/>
      <family val="2"/>
    </font>
    <font>
      <b/>
      <sz val="12"/>
      <color rgb="FFFFFFFF"/>
      <name val="Arial"/>
      <family val="2"/>
    </font>
    <font>
      <sz val="12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i/>
      <sz val="11"/>
      <color rgb="FF000000"/>
      <name val="Arial"/>
      <family val="2"/>
    </font>
    <font>
      <b/>
      <sz val="11"/>
      <color rgb="FFFFFFFF"/>
      <name val="Arial"/>
      <family val="2"/>
    </font>
    <font>
      <i/>
      <sz val="11"/>
      <color rgb="FFD95A49"/>
      <name val="Arial"/>
      <family val="2"/>
    </font>
    <font>
      <sz val="9"/>
      <color rgb="FFD95A49"/>
      <name val="Arial"/>
      <family val="2"/>
    </font>
    <font>
      <u/>
      <sz val="10"/>
      <color rgb="FFD95A49"/>
      <name val="Arial"/>
      <family val="2"/>
    </font>
    <font>
      <i/>
      <sz val="8"/>
      <color rgb="FFD95A49"/>
      <name val="Arial"/>
      <family val="2"/>
    </font>
    <font>
      <sz val="10"/>
      <color rgb="FFFFFFFF"/>
      <name val="Arial"/>
      <family val="2"/>
    </font>
    <font>
      <sz val="10"/>
      <color rgb="FFD95A49"/>
      <name val="Tms Rmn"/>
    </font>
    <font>
      <sz val="11"/>
      <color rgb="FFFFFFFF"/>
      <name val="Arial"/>
      <family val="2"/>
    </font>
    <font>
      <sz val="9"/>
      <color rgb="FFFFFFFF"/>
      <name val="Arial"/>
      <family val="2"/>
    </font>
    <font>
      <b/>
      <sz val="10"/>
      <color rgb="FFFFFFFF"/>
      <name val="Arial"/>
      <family val="2"/>
    </font>
    <font>
      <b/>
      <vertAlign val="superscript"/>
      <sz val="10"/>
      <color rgb="FFFFFFFF"/>
      <name val="Arial"/>
      <family val="2"/>
    </font>
    <font>
      <sz val="11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rgb="FFCCCCCC"/>
        </stop>
        <stop position="1">
          <color rgb="FFEAEAEA"/>
        </stop>
      </gradientFill>
    </fill>
    <fill>
      <gradientFill degree="90">
        <stop position="0">
          <color rgb="FFEAEAEA"/>
        </stop>
        <stop position="1">
          <color theme="0"/>
        </stop>
      </gradientFill>
    </fill>
    <fill>
      <patternFill patternType="solid">
        <fgColor rgb="FFD95A4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D0C8"/>
        <bgColor indexed="64"/>
      </patternFill>
    </fill>
    <fill>
      <patternFill patternType="solid">
        <fgColor rgb="FF9A9A9A"/>
        <bgColor indexed="64"/>
      </patternFill>
    </fill>
    <fill>
      <patternFill patternType="solid">
        <fgColor rgb="FFD9D9D9"/>
        <bgColor auto="1"/>
      </patternFill>
    </fill>
    <fill>
      <patternFill patternType="solid">
        <fgColor rgb="FFD9D9D9"/>
        <bgColor indexed="64"/>
      </patternFill>
    </fill>
  </fills>
  <borders count="1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4" tint="-0.249977111117893"/>
      </right>
      <top style="thin">
        <color indexed="64"/>
      </top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indexed="64"/>
      </top>
      <bottom/>
      <diagonal/>
    </border>
    <border>
      <left style="thin">
        <color theme="4" tint="-0.249977111117893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/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3743705557422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/>
      <diagonal/>
    </border>
    <border>
      <left/>
      <right style="thin">
        <color indexed="64"/>
      </right>
      <top/>
      <bottom style="thin">
        <color theme="0" tint="-0.249977111117893"/>
      </bottom>
      <diagonal/>
    </border>
    <border>
      <left/>
      <right style="thin">
        <color indexed="64"/>
      </right>
      <top style="thin">
        <color theme="0" tint="-0.249977111117893"/>
      </top>
      <bottom style="thin">
        <color indexed="64"/>
      </bottom>
      <diagonal/>
    </border>
    <border>
      <left/>
      <right style="thin">
        <color theme="4" tint="-0.249977111117893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 style="thin">
        <color theme="4" tint="-0.24997711111789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4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4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77111117893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theme="0" tint="-0.249977111117893"/>
      </top>
      <bottom/>
      <diagonal/>
    </border>
    <border>
      <left style="thin">
        <color indexed="64"/>
      </left>
      <right/>
      <top/>
      <bottom style="thin">
        <color theme="0" tint="-0.249977111117893"/>
      </bottom>
      <diagonal/>
    </border>
    <border>
      <left style="thin">
        <color indexed="64"/>
      </left>
      <right/>
      <top style="thin">
        <color theme="0" tint="-0.249977111117893"/>
      </top>
      <bottom style="thin">
        <color indexed="64"/>
      </bottom>
      <diagonal/>
    </border>
    <border>
      <left style="thin">
        <color rgb="FFD95A49"/>
      </left>
      <right/>
      <top style="thin">
        <color rgb="FFD95A49"/>
      </top>
      <bottom/>
      <diagonal/>
    </border>
    <border>
      <left/>
      <right/>
      <top style="thin">
        <color rgb="FFD95A49"/>
      </top>
      <bottom/>
      <diagonal/>
    </border>
    <border>
      <left/>
      <right style="thin">
        <color rgb="FFD95A49"/>
      </right>
      <top style="thin">
        <color rgb="FFD95A49"/>
      </top>
      <bottom/>
      <diagonal/>
    </border>
    <border>
      <left style="thin">
        <color rgb="FFD95A49"/>
      </left>
      <right/>
      <top/>
      <bottom/>
      <diagonal/>
    </border>
    <border>
      <left/>
      <right style="thin">
        <color rgb="FFD95A49"/>
      </right>
      <top/>
      <bottom/>
      <diagonal/>
    </border>
    <border>
      <left/>
      <right/>
      <top/>
      <bottom style="thin">
        <color rgb="FFD95A49"/>
      </bottom>
      <diagonal/>
    </border>
    <border>
      <left/>
      <right style="thin">
        <color indexed="64"/>
      </right>
      <top/>
      <bottom style="thin">
        <color rgb="FFD95A49"/>
      </bottom>
      <diagonal/>
    </border>
    <border>
      <left style="thin">
        <color rgb="FFD95A49"/>
      </left>
      <right/>
      <top/>
      <bottom style="thin">
        <color rgb="FFD95A49"/>
      </bottom>
      <diagonal/>
    </border>
    <border>
      <left/>
      <right style="thin">
        <color rgb="FFD95A49"/>
      </right>
      <top/>
      <bottom style="thin">
        <color rgb="FFD95A49"/>
      </bottom>
      <diagonal/>
    </border>
    <border>
      <left/>
      <right style="thin">
        <color rgb="FFD95A49"/>
      </right>
      <top style="thin">
        <color rgb="FFD95A49"/>
      </top>
      <bottom style="thin">
        <color rgb="FFD95A49"/>
      </bottom>
      <diagonal/>
    </border>
    <border>
      <left/>
      <right/>
      <top style="thin">
        <color rgb="FFD95A49"/>
      </top>
      <bottom style="thin">
        <color rgb="FFD95A49"/>
      </bottom>
      <diagonal/>
    </border>
  </borders>
  <cellStyleXfs count="8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6" borderId="0" applyNumberFormat="0" applyBorder="0" applyAlignment="0" applyProtection="0"/>
    <xf numFmtId="0" fontId="4" fillId="3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15" borderId="0" applyNumberFormat="0" applyBorder="0" applyAlignment="0" applyProtection="0"/>
    <xf numFmtId="0" fontId="7" fillId="0" borderId="0"/>
    <xf numFmtId="0" fontId="8" fillId="16" borderId="1" applyNumberFormat="0" applyAlignment="0" applyProtection="0"/>
    <xf numFmtId="0" fontId="8" fillId="16" borderId="1" applyNumberFormat="0" applyAlignment="0" applyProtection="0"/>
    <xf numFmtId="0" fontId="5" fillId="0" borderId="2" applyNumberFormat="0" applyFill="0" applyAlignment="0" applyProtection="0"/>
    <xf numFmtId="0" fontId="9" fillId="17" borderId="3" applyNumberFormat="0" applyAlignment="0" applyProtection="0"/>
    <xf numFmtId="0" fontId="11" fillId="7" borderId="1" applyNumberFormat="0" applyAlignment="0" applyProtection="0"/>
    <xf numFmtId="164" fontId="12" fillId="0" borderId="0" applyFont="0" applyFill="0" applyBorder="0" applyAlignment="0" applyProtection="0"/>
    <xf numFmtId="0" fontId="7" fillId="0" borderId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1" fillId="7" borderId="1" applyNumberFormat="0" applyAlignment="0" applyProtection="0"/>
    <xf numFmtId="0" fontId="6" fillId="15" borderId="0" applyNumberFormat="0" applyBorder="0" applyAlignment="0" applyProtection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5" fillId="0" borderId="2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33" fillId="0" borderId="0"/>
    <xf numFmtId="0" fontId="7" fillId="0" borderId="0"/>
    <xf numFmtId="0" fontId="7" fillId="0" borderId="0"/>
    <xf numFmtId="0" fontId="33" fillId="0" borderId="0"/>
    <xf numFmtId="0" fontId="33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2" fillId="4" borderId="4" applyNumberFormat="0" applyFont="0" applyAlignment="0" applyProtection="0"/>
    <xf numFmtId="0" fontId="21" fillId="16" borderId="8" applyNumberFormat="0" applyAlignment="0" applyProtection="0"/>
    <xf numFmtId="0" fontId="14" fillId="6" borderId="0" applyNumberFormat="0" applyBorder="0" applyAlignment="0" applyProtection="0"/>
    <xf numFmtId="0" fontId="21" fillId="16" borderId="8" applyNumberFormat="0" applyAlignment="0" applyProtection="0"/>
    <xf numFmtId="0" fontId="22" fillId="0" borderId="0"/>
    <xf numFmtId="0" fontId="1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>
      <alignment vertical="center"/>
    </xf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5" fillId="0" borderId="10" applyNumberFormat="0" applyFill="0" applyAlignment="0" applyProtection="0"/>
    <xf numFmtId="0" fontId="9" fillId="17" borderId="3" applyNumberFormat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377">
    <xf numFmtId="0" fontId="0" fillId="0" borderId="0" xfId="0"/>
    <xf numFmtId="0" fontId="7" fillId="0" borderId="0" xfId="57" applyFont="1"/>
    <xf numFmtId="0" fontId="30" fillId="0" borderId="0" xfId="64" applyFont="1" applyAlignment="1">
      <alignment vertical="center"/>
    </xf>
    <xf numFmtId="0" fontId="31" fillId="0" borderId="0" xfId="64" applyFont="1" applyAlignment="1">
      <alignment vertical="center"/>
    </xf>
    <xf numFmtId="0" fontId="32" fillId="0" borderId="0" xfId="64" applyFont="1" applyAlignment="1">
      <alignment vertical="center" wrapText="1"/>
    </xf>
    <xf numFmtId="0" fontId="34" fillId="0" borderId="0" xfId="58" applyFont="1"/>
    <xf numFmtId="0" fontId="33" fillId="0" borderId="0" xfId="57"/>
    <xf numFmtId="0" fontId="26" fillId="18" borderId="0" xfId="58" applyFont="1" applyFill="1"/>
    <xf numFmtId="0" fontId="35" fillId="18" borderId="0" xfId="58" applyFont="1" applyFill="1" applyAlignment="1">
      <alignment horizontal="left" indent="1"/>
    </xf>
    <xf numFmtId="0" fontId="36" fillId="0" borderId="0" xfId="57" applyFont="1"/>
    <xf numFmtId="0" fontId="37" fillId="18" borderId="0" xfId="58" applyFont="1" applyFill="1"/>
    <xf numFmtId="0" fontId="35" fillId="18" borderId="0" xfId="58" applyFont="1" applyFill="1" applyAlignment="1">
      <alignment horizontal="left" indent="2"/>
    </xf>
    <xf numFmtId="0" fontId="7" fillId="19" borderId="0" xfId="58" applyFill="1" applyAlignment="1">
      <alignment vertical="center"/>
    </xf>
    <xf numFmtId="3" fontId="7" fillId="19" borderId="0" xfId="58" applyNumberFormat="1" applyFill="1" applyAlignment="1">
      <alignment vertical="center"/>
    </xf>
    <xf numFmtId="0" fontId="32" fillId="19" borderId="0" xfId="64" applyFont="1" applyFill="1" applyAlignment="1">
      <alignment vertical="center" wrapText="1"/>
    </xf>
    <xf numFmtId="0" fontId="30" fillId="19" borderId="0" xfId="64" applyFont="1" applyFill="1" applyAlignment="1">
      <alignment vertical="center"/>
    </xf>
    <xf numFmtId="0" fontId="7" fillId="19" borderId="0" xfId="58" applyFill="1" applyAlignment="1">
      <alignment horizontal="center" vertical="center"/>
    </xf>
    <xf numFmtId="0" fontId="0" fillId="19" borderId="0" xfId="0" applyFill="1" applyAlignment="1">
      <alignment vertical="center"/>
    </xf>
    <xf numFmtId="0" fontId="34" fillId="0" borderId="0" xfId="58" applyFont="1" applyAlignment="1">
      <alignment vertical="center"/>
    </xf>
    <xf numFmtId="0" fontId="0" fillId="0" borderId="0" xfId="0" applyAlignment="1">
      <alignment vertical="center"/>
    </xf>
    <xf numFmtId="0" fontId="7" fillId="0" borderId="0" xfId="58" applyAlignment="1">
      <alignment vertical="center"/>
    </xf>
    <xf numFmtId="0" fontId="18" fillId="0" borderId="0" xfId="58" applyFont="1" applyAlignment="1">
      <alignment vertical="center"/>
    </xf>
    <xf numFmtId="0" fontId="7" fillId="0" borderId="0" xfId="58"/>
    <xf numFmtId="0" fontId="1" fillId="0" borderId="0" xfId="84"/>
    <xf numFmtId="3" fontId="7" fillId="0" borderId="0" xfId="58" applyNumberFormat="1"/>
    <xf numFmtId="0" fontId="38" fillId="0" borderId="0" xfId="64" applyFont="1" applyAlignment="1">
      <alignment vertical="center" wrapText="1"/>
    </xf>
    <xf numFmtId="0" fontId="1" fillId="0" borderId="0" xfId="84" applyAlignment="1">
      <alignment horizontal="center"/>
    </xf>
    <xf numFmtId="0" fontId="43" fillId="23" borderId="0" xfId="58" applyFont="1" applyFill="1"/>
    <xf numFmtId="0" fontId="45" fillId="23" borderId="0" xfId="57" applyFont="1" applyFill="1"/>
    <xf numFmtId="0" fontId="46" fillId="23" borderId="0" xfId="58" applyFont="1" applyFill="1"/>
    <xf numFmtId="0" fontId="47" fillId="23" borderId="0" xfId="58" applyFont="1" applyFill="1" applyAlignment="1">
      <alignment horizontal="left" indent="1"/>
    </xf>
    <xf numFmtId="0" fontId="47" fillId="23" borderId="129" xfId="58" applyFont="1" applyFill="1" applyBorder="1" applyAlignment="1">
      <alignment horizontal="center"/>
    </xf>
    <xf numFmtId="0" fontId="47" fillId="23" borderId="0" xfId="58" applyFont="1" applyFill="1" applyAlignment="1">
      <alignment horizontal="left" indent="2"/>
    </xf>
    <xf numFmtId="0" fontId="49" fillId="22" borderId="11" xfId="63" applyFont="1" applyFill="1" applyBorder="1" applyAlignment="1">
      <alignment horizontal="center" vertical="center" wrapText="1"/>
    </xf>
    <xf numFmtId="0" fontId="49" fillId="22" borderId="12" xfId="63" applyFont="1" applyFill="1" applyBorder="1" applyAlignment="1">
      <alignment horizontal="center" vertical="center" wrapText="1"/>
    </xf>
    <xf numFmtId="0" fontId="49" fillId="22" borderId="13" xfId="63" applyFont="1" applyFill="1" applyBorder="1" applyAlignment="1">
      <alignment horizontal="center" vertical="center" wrapText="1"/>
    </xf>
    <xf numFmtId="0" fontId="49" fillId="22" borderId="14" xfId="63" applyFont="1" applyFill="1" applyBorder="1" applyAlignment="1">
      <alignment horizontal="center" vertical="center" wrapText="1"/>
    </xf>
    <xf numFmtId="165" fontId="28" fillId="24" borderId="15" xfId="57" applyNumberFormat="1" applyFont="1" applyFill="1" applyBorder="1" applyAlignment="1">
      <alignment vertical="center"/>
    </xf>
    <xf numFmtId="167" fontId="28" fillId="24" borderId="65" xfId="58" applyNumberFormat="1" applyFont="1" applyFill="1" applyBorder="1" applyAlignment="1">
      <alignment vertical="center"/>
    </xf>
    <xf numFmtId="167" fontId="28" fillId="24" borderId="15" xfId="58" applyNumberFormat="1" applyFont="1" applyFill="1" applyBorder="1" applyAlignment="1">
      <alignment vertical="center"/>
    </xf>
    <xf numFmtId="165" fontId="27" fillId="23" borderId="20" xfId="57" applyNumberFormat="1" applyFont="1" applyFill="1" applyBorder="1" applyAlignment="1">
      <alignment vertical="center"/>
    </xf>
    <xf numFmtId="167" fontId="27" fillId="23" borderId="66" xfId="58" applyNumberFormat="1" applyFont="1" applyFill="1" applyBorder="1" applyAlignment="1">
      <alignment vertical="center"/>
    </xf>
    <xf numFmtId="167" fontId="27" fillId="23" borderId="20" xfId="58" applyNumberFormat="1" applyFont="1" applyFill="1" applyBorder="1" applyAlignment="1">
      <alignment vertical="center"/>
    </xf>
    <xf numFmtId="165" fontId="27" fillId="23" borderId="67" xfId="57" applyNumberFormat="1" applyFont="1" applyFill="1" applyBorder="1" applyAlignment="1">
      <alignment vertical="center"/>
    </xf>
    <xf numFmtId="167" fontId="27" fillId="23" borderId="68" xfId="58" applyNumberFormat="1" applyFont="1" applyFill="1" applyBorder="1" applyAlignment="1">
      <alignment vertical="center"/>
    </xf>
    <xf numFmtId="167" fontId="27" fillId="23" borderId="67" xfId="58" applyNumberFormat="1" applyFont="1" applyFill="1" applyBorder="1" applyAlignment="1">
      <alignment vertical="center"/>
    </xf>
    <xf numFmtId="165" fontId="27" fillId="23" borderId="70" xfId="57" applyNumberFormat="1" applyFont="1" applyFill="1" applyBorder="1" applyAlignment="1">
      <alignment vertical="center"/>
    </xf>
    <xf numFmtId="167" fontId="27" fillId="23" borderId="71" xfId="58" applyNumberFormat="1" applyFont="1" applyFill="1" applyBorder="1" applyAlignment="1">
      <alignment vertical="center"/>
    </xf>
    <xf numFmtId="167" fontId="27" fillId="23" borderId="70" xfId="58" applyNumberFormat="1" applyFont="1" applyFill="1" applyBorder="1" applyAlignment="1">
      <alignment vertical="center"/>
    </xf>
    <xf numFmtId="165" fontId="27" fillId="23" borderId="72" xfId="57" applyNumberFormat="1" applyFont="1" applyFill="1" applyBorder="1" applyAlignment="1">
      <alignment vertical="center"/>
    </xf>
    <xf numFmtId="167" fontId="27" fillId="23" borderId="73" xfId="58" applyNumberFormat="1" applyFont="1" applyFill="1" applyBorder="1" applyAlignment="1">
      <alignment vertical="center"/>
    </xf>
    <xf numFmtId="167" fontId="27" fillId="23" borderId="72" xfId="58" applyNumberFormat="1" applyFont="1" applyFill="1" applyBorder="1" applyAlignment="1">
      <alignment vertical="center"/>
    </xf>
    <xf numFmtId="165" fontId="28" fillId="25" borderId="15" xfId="58" applyNumberFormat="1" applyFont="1" applyFill="1" applyBorder="1" applyAlignment="1">
      <alignment vertical="center"/>
    </xf>
    <xf numFmtId="167" fontId="28" fillId="25" borderId="69" xfId="58" applyNumberFormat="1" applyFont="1" applyFill="1" applyBorder="1" applyAlignment="1">
      <alignment vertical="center"/>
    </xf>
    <xf numFmtId="167" fontId="28" fillId="25" borderId="15" xfId="58" applyNumberFormat="1" applyFont="1" applyFill="1" applyBorder="1" applyAlignment="1">
      <alignment vertical="center"/>
    </xf>
    <xf numFmtId="0" fontId="51" fillId="23" borderId="0" xfId="64" applyFont="1" applyFill="1" applyAlignment="1">
      <alignment vertical="center"/>
    </xf>
    <xf numFmtId="0" fontId="52" fillId="23" borderId="0" xfId="50" applyFont="1" applyFill="1" applyBorder="1" applyAlignment="1" applyProtection="1">
      <alignment horizontal="left" vertical="center"/>
    </xf>
    <xf numFmtId="0" fontId="53" fillId="23" borderId="0" xfId="64" applyFont="1" applyFill="1" applyAlignment="1">
      <alignment vertical="center"/>
    </xf>
    <xf numFmtId="0" fontId="54" fillId="22" borderId="26" xfId="58" applyFont="1" applyFill="1" applyBorder="1" applyAlignment="1">
      <alignment horizontal="center" vertical="center" wrapText="1"/>
    </xf>
    <xf numFmtId="0" fontId="54" fillId="22" borderId="27" xfId="58" applyFont="1" applyFill="1" applyBorder="1" applyAlignment="1">
      <alignment horizontal="center" vertical="center" wrapText="1"/>
    </xf>
    <xf numFmtId="0" fontId="54" fillId="22" borderId="28" xfId="58" applyFont="1" applyFill="1" applyBorder="1" applyAlignment="1">
      <alignment horizontal="center" vertical="center" wrapText="1"/>
    </xf>
    <xf numFmtId="0" fontId="49" fillId="22" borderId="11" xfId="65" applyFont="1" applyFill="1" applyBorder="1" applyAlignment="1">
      <alignment horizontal="center" vertical="center" wrapText="1"/>
    </xf>
    <xf numFmtId="0" fontId="54" fillId="22" borderId="90" xfId="58" applyFont="1" applyFill="1" applyBorder="1" applyAlignment="1">
      <alignment horizontal="center" vertical="center" wrapText="1"/>
    </xf>
    <xf numFmtId="165" fontId="27" fillId="23" borderId="119" xfId="57" applyNumberFormat="1" applyFont="1" applyFill="1" applyBorder="1" applyAlignment="1">
      <alignment vertical="center"/>
    </xf>
    <xf numFmtId="167" fontId="27" fillId="23" borderId="47" xfId="58" applyNumberFormat="1" applyFont="1" applyFill="1" applyBorder="1" applyAlignment="1">
      <alignment horizontal="right" vertical="center"/>
    </xf>
    <xf numFmtId="167" fontId="27" fillId="23" borderId="48" xfId="58" applyNumberFormat="1" applyFont="1" applyFill="1" applyBorder="1" applyAlignment="1">
      <alignment horizontal="right" vertical="center"/>
    </xf>
    <xf numFmtId="167" fontId="27" fillId="23" borderId="49" xfId="58" applyNumberFormat="1" applyFont="1" applyFill="1" applyBorder="1" applyAlignment="1">
      <alignment horizontal="right" vertical="center"/>
    </xf>
    <xf numFmtId="167" fontId="27" fillId="23" borderId="46" xfId="58" applyNumberFormat="1" applyFont="1" applyFill="1" applyBorder="1" applyAlignment="1">
      <alignment horizontal="right" vertical="center"/>
    </xf>
    <xf numFmtId="167" fontId="27" fillId="23" borderId="85" xfId="58" applyNumberFormat="1" applyFont="1" applyFill="1" applyBorder="1" applyAlignment="1">
      <alignment horizontal="right" vertical="center"/>
    </xf>
    <xf numFmtId="167" fontId="27" fillId="23" borderId="50" xfId="58" applyNumberFormat="1" applyFont="1" applyFill="1" applyBorder="1" applyAlignment="1">
      <alignment horizontal="right" vertical="center"/>
    </xf>
    <xf numFmtId="165" fontId="27" fillId="23" borderId="120" xfId="57" applyNumberFormat="1" applyFont="1" applyFill="1" applyBorder="1" applyAlignment="1">
      <alignment vertical="center"/>
    </xf>
    <xf numFmtId="167" fontId="27" fillId="23" borderId="38" xfId="58" applyNumberFormat="1" applyFont="1" applyFill="1" applyBorder="1" applyAlignment="1">
      <alignment horizontal="right" vertical="center"/>
    </xf>
    <xf numFmtId="167" fontId="27" fillId="23" borderId="39" xfId="58" applyNumberFormat="1" applyFont="1" applyFill="1" applyBorder="1" applyAlignment="1">
      <alignment horizontal="right" vertical="center"/>
    </xf>
    <xf numFmtId="167" fontId="27" fillId="23" borderId="40" xfId="58" applyNumberFormat="1" applyFont="1" applyFill="1" applyBorder="1" applyAlignment="1">
      <alignment horizontal="right" vertical="center"/>
    </xf>
    <xf numFmtId="167" fontId="27" fillId="23" borderId="37" xfId="58" applyNumberFormat="1" applyFont="1" applyFill="1" applyBorder="1" applyAlignment="1">
      <alignment horizontal="right" vertical="center"/>
    </xf>
    <xf numFmtId="167" fontId="27" fillId="23" borderId="86" xfId="58" applyNumberFormat="1" applyFont="1" applyFill="1" applyBorder="1" applyAlignment="1">
      <alignment horizontal="right" vertical="center"/>
    </xf>
    <xf numFmtId="167" fontId="27" fillId="23" borderId="51" xfId="58" applyNumberFormat="1" applyFont="1" applyFill="1" applyBorder="1" applyAlignment="1">
      <alignment horizontal="right" vertical="center"/>
    </xf>
    <xf numFmtId="165" fontId="27" fillId="23" borderId="121" xfId="57" applyNumberFormat="1" applyFont="1" applyFill="1" applyBorder="1" applyAlignment="1">
      <alignment vertical="center"/>
    </xf>
    <xf numFmtId="167" fontId="27" fillId="23" borderId="43" xfId="58" applyNumberFormat="1" applyFont="1" applyFill="1" applyBorder="1" applyAlignment="1">
      <alignment horizontal="right" vertical="center"/>
    </xf>
    <xf numFmtId="167" fontId="27" fillId="23" borderId="44" xfId="58" applyNumberFormat="1" applyFont="1" applyFill="1" applyBorder="1" applyAlignment="1">
      <alignment horizontal="right" vertical="center"/>
    </xf>
    <xf numFmtId="167" fontId="27" fillId="23" borderId="45" xfId="58" applyNumberFormat="1" applyFont="1" applyFill="1" applyBorder="1" applyAlignment="1">
      <alignment horizontal="right" vertical="center"/>
    </xf>
    <xf numFmtId="167" fontId="27" fillId="23" borderId="42" xfId="58" applyNumberFormat="1" applyFont="1" applyFill="1" applyBorder="1" applyAlignment="1">
      <alignment horizontal="right" vertical="center"/>
    </xf>
    <xf numFmtId="167" fontId="27" fillId="23" borderId="87" xfId="58" applyNumberFormat="1" applyFont="1" applyFill="1" applyBorder="1" applyAlignment="1">
      <alignment horizontal="right" vertical="center"/>
    </xf>
    <xf numFmtId="167" fontId="27" fillId="23" borderId="52" xfId="58" applyNumberFormat="1" applyFont="1" applyFill="1" applyBorder="1" applyAlignment="1">
      <alignment horizontal="right" vertical="center"/>
    </xf>
    <xf numFmtId="165" fontId="28" fillId="24" borderId="12" xfId="58" applyNumberFormat="1" applyFont="1" applyFill="1" applyBorder="1" applyAlignment="1">
      <alignment vertical="center"/>
    </xf>
    <xf numFmtId="167" fontId="28" fillId="24" borderId="29" xfId="58" applyNumberFormat="1" applyFont="1" applyFill="1" applyBorder="1" applyAlignment="1">
      <alignment horizontal="right" vertical="center"/>
    </xf>
    <xf numFmtId="167" fontId="28" fillId="24" borderId="30" xfId="58" applyNumberFormat="1" applyFont="1" applyFill="1" applyBorder="1" applyAlignment="1">
      <alignment horizontal="right" vertical="center"/>
    </xf>
    <xf numFmtId="167" fontId="28" fillId="24" borderId="31" xfId="58" applyNumberFormat="1" applyFont="1" applyFill="1" applyBorder="1" applyAlignment="1">
      <alignment horizontal="right" vertical="center"/>
    </xf>
    <xf numFmtId="167" fontId="28" fillId="24" borderId="15" xfId="58" applyNumberFormat="1" applyFont="1" applyFill="1" applyBorder="1" applyAlignment="1">
      <alignment horizontal="right" vertical="center"/>
    </xf>
    <xf numFmtId="167" fontId="28" fillId="24" borderId="17" xfId="58" applyNumberFormat="1" applyFont="1" applyFill="1" applyBorder="1" applyAlignment="1">
      <alignment horizontal="right" vertical="center"/>
    </xf>
    <xf numFmtId="167" fontId="28" fillId="24" borderId="53" xfId="58" applyNumberFormat="1" applyFont="1" applyFill="1" applyBorder="1" applyAlignment="1">
      <alignment horizontal="right" vertical="center"/>
    </xf>
    <xf numFmtId="165" fontId="27" fillId="23" borderId="122" xfId="57" applyNumberFormat="1" applyFont="1" applyFill="1" applyBorder="1" applyAlignment="1">
      <alignment horizontal="left" vertical="center" indent="1"/>
    </xf>
    <xf numFmtId="167" fontId="27" fillId="23" borderId="34" xfId="58" applyNumberFormat="1" applyFont="1" applyFill="1" applyBorder="1" applyAlignment="1">
      <alignment horizontal="right" vertical="center"/>
    </xf>
    <xf numFmtId="167" fontId="27" fillId="23" borderId="35" xfId="58" applyNumberFormat="1" applyFont="1" applyFill="1" applyBorder="1" applyAlignment="1">
      <alignment horizontal="right" vertical="center"/>
    </xf>
    <xf numFmtId="167" fontId="27" fillId="23" borderId="36" xfId="58" applyNumberFormat="1" applyFont="1" applyFill="1" applyBorder="1" applyAlignment="1">
      <alignment horizontal="right" vertical="center"/>
    </xf>
    <xf numFmtId="167" fontId="27" fillId="23" borderId="33" xfId="58" applyNumberFormat="1" applyFont="1" applyFill="1" applyBorder="1" applyAlignment="1">
      <alignment horizontal="right" vertical="center"/>
    </xf>
    <xf numFmtId="167" fontId="27" fillId="23" borderId="88" xfId="58" applyNumberFormat="1" applyFont="1" applyFill="1" applyBorder="1" applyAlignment="1">
      <alignment horizontal="right" vertical="center"/>
    </xf>
    <xf numFmtId="167" fontId="27" fillId="23" borderId="54" xfId="58" applyNumberFormat="1" applyFont="1" applyFill="1" applyBorder="1" applyAlignment="1">
      <alignment horizontal="right" vertical="center"/>
    </xf>
    <xf numFmtId="165" fontId="27" fillId="23" borderId="120" xfId="57" applyNumberFormat="1" applyFont="1" applyFill="1" applyBorder="1" applyAlignment="1">
      <alignment horizontal="left" vertical="center" indent="1"/>
    </xf>
    <xf numFmtId="165" fontId="27" fillId="23" borderId="123" xfId="57" applyNumberFormat="1" applyFont="1" applyFill="1" applyBorder="1" applyAlignment="1">
      <alignment vertical="center"/>
    </xf>
    <xf numFmtId="167" fontId="27" fillId="23" borderId="75" xfId="58" applyNumberFormat="1" applyFont="1" applyFill="1" applyBorder="1" applyAlignment="1">
      <alignment horizontal="right" vertical="center"/>
    </xf>
    <xf numFmtId="167" fontId="27" fillId="23" borderId="76" xfId="58" applyNumberFormat="1" applyFont="1" applyFill="1" applyBorder="1" applyAlignment="1">
      <alignment horizontal="right" vertical="center"/>
    </xf>
    <xf numFmtId="167" fontId="27" fillId="23" borderId="77" xfId="58" applyNumberFormat="1" applyFont="1" applyFill="1" applyBorder="1" applyAlignment="1">
      <alignment horizontal="right" vertical="center"/>
    </xf>
    <xf numFmtId="167" fontId="27" fillId="23" borderId="74" xfId="58" applyNumberFormat="1" applyFont="1" applyFill="1" applyBorder="1" applyAlignment="1">
      <alignment horizontal="right" vertical="center"/>
    </xf>
    <xf numFmtId="167" fontId="27" fillId="23" borderId="89" xfId="58" applyNumberFormat="1" applyFont="1" applyFill="1" applyBorder="1" applyAlignment="1">
      <alignment horizontal="right" vertical="center"/>
    </xf>
    <xf numFmtId="167" fontId="27" fillId="23" borderId="78" xfId="58" applyNumberFormat="1" applyFont="1" applyFill="1" applyBorder="1" applyAlignment="1">
      <alignment horizontal="right" vertical="center"/>
    </xf>
    <xf numFmtId="165" fontId="28" fillId="25" borderId="12" xfId="58" applyNumberFormat="1" applyFont="1" applyFill="1" applyBorder="1" applyAlignment="1">
      <alignment vertical="center"/>
    </xf>
    <xf numFmtId="167" fontId="28" fillId="25" borderId="29" xfId="58" applyNumberFormat="1" applyFont="1" applyFill="1" applyBorder="1" applyAlignment="1">
      <alignment horizontal="right" vertical="center"/>
    </xf>
    <xf numFmtId="167" fontId="28" fillId="25" borderId="30" xfId="58" applyNumberFormat="1" applyFont="1" applyFill="1" applyBorder="1" applyAlignment="1">
      <alignment horizontal="right" vertical="center"/>
    </xf>
    <xf numFmtId="167" fontId="28" fillId="25" borderId="31" xfId="58" applyNumberFormat="1" applyFont="1" applyFill="1" applyBorder="1" applyAlignment="1">
      <alignment horizontal="right" vertical="center"/>
    </xf>
    <xf numFmtId="167" fontId="28" fillId="25" borderId="15" xfId="58" applyNumberFormat="1" applyFont="1" applyFill="1" applyBorder="1" applyAlignment="1">
      <alignment horizontal="right" vertical="center"/>
    </xf>
    <xf numFmtId="167" fontId="28" fillId="25" borderId="17" xfId="58" applyNumberFormat="1" applyFont="1" applyFill="1" applyBorder="1" applyAlignment="1">
      <alignment horizontal="right" vertical="center"/>
    </xf>
    <xf numFmtId="167" fontId="28" fillId="25" borderId="53" xfId="58" applyNumberFormat="1" applyFont="1" applyFill="1" applyBorder="1" applyAlignment="1">
      <alignment horizontal="right" vertical="center"/>
    </xf>
    <xf numFmtId="0" fontId="40" fillId="23" borderId="0" xfId="0" applyFont="1" applyFill="1" applyAlignment="1">
      <alignment vertical="center"/>
    </xf>
    <xf numFmtId="0" fontId="51" fillId="23" borderId="0" xfId="64" applyFont="1" applyFill="1" applyAlignment="1">
      <alignment horizontal="left" vertical="center" wrapText="1"/>
    </xf>
    <xf numFmtId="0" fontId="55" fillId="23" borderId="0" xfId="64" applyFont="1" applyFill="1" applyAlignment="1">
      <alignment vertical="center" wrapText="1"/>
    </xf>
    <xf numFmtId="0" fontId="40" fillId="23" borderId="0" xfId="58" applyFont="1" applyFill="1" applyAlignment="1">
      <alignment vertical="center"/>
    </xf>
    <xf numFmtId="167" fontId="27" fillId="23" borderId="20" xfId="58" applyNumberFormat="1" applyFont="1" applyFill="1" applyBorder="1" applyAlignment="1">
      <alignment horizontal="right" vertical="center"/>
    </xf>
    <xf numFmtId="167" fontId="27" fillId="23" borderId="67" xfId="58" applyNumberFormat="1" applyFont="1" applyFill="1" applyBorder="1" applyAlignment="1">
      <alignment horizontal="right" vertical="center"/>
    </xf>
    <xf numFmtId="167" fontId="27" fillId="23" borderId="70" xfId="58" applyNumberFormat="1" applyFont="1" applyFill="1" applyBorder="1" applyAlignment="1">
      <alignment horizontal="right" vertical="center"/>
    </xf>
    <xf numFmtId="167" fontId="27" fillId="23" borderId="72" xfId="58" applyNumberFormat="1" applyFont="1" applyFill="1" applyBorder="1" applyAlignment="1">
      <alignment horizontal="right" vertical="center"/>
    </xf>
    <xf numFmtId="0" fontId="49" fillId="22" borderId="15" xfId="58" applyFont="1" applyFill="1" applyBorder="1" applyAlignment="1">
      <alignment vertical="center" wrapText="1"/>
    </xf>
    <xf numFmtId="0" fontId="49" fillId="22" borderId="11" xfId="58" applyFont="1" applyFill="1" applyBorder="1" applyAlignment="1">
      <alignment horizontal="center" vertical="center" wrapText="1"/>
    </xf>
    <xf numFmtId="0" fontId="49" fillId="22" borderId="26" xfId="58" applyFont="1" applyFill="1" applyBorder="1" applyAlignment="1">
      <alignment horizontal="center" vertical="center" wrapText="1"/>
    </xf>
    <xf numFmtId="0" fontId="49" fillId="22" borderId="27" xfId="58" applyFont="1" applyFill="1" applyBorder="1" applyAlignment="1">
      <alignment horizontal="center" vertical="center" wrapText="1"/>
    </xf>
    <xf numFmtId="0" fontId="49" fillId="22" borderId="28" xfId="58" applyFont="1" applyFill="1" applyBorder="1" applyAlignment="1">
      <alignment horizontal="center" vertical="center" wrapText="1"/>
    </xf>
    <xf numFmtId="0" fontId="49" fillId="22" borderId="16" xfId="58" applyFont="1" applyFill="1" applyBorder="1" applyAlignment="1">
      <alignment horizontal="center" vertical="center" wrapText="1"/>
    </xf>
    <xf numFmtId="165" fontId="28" fillId="24" borderId="15" xfId="59" applyNumberFormat="1" applyFont="1" applyFill="1" applyBorder="1" applyAlignment="1">
      <alignment horizontal="left" vertical="center"/>
    </xf>
    <xf numFmtId="0" fontId="28" fillId="24" borderId="15" xfId="59" applyFont="1" applyFill="1" applyBorder="1" applyAlignment="1">
      <alignment horizontal="center" vertical="center"/>
    </xf>
    <xf numFmtId="167" fontId="28" fillId="24" borderId="29" xfId="59" applyNumberFormat="1" applyFont="1" applyFill="1" applyBorder="1" applyAlignment="1">
      <alignment vertical="center"/>
    </xf>
    <xf numFmtId="167" fontId="28" fillId="24" borderId="30" xfId="59" applyNumberFormat="1" applyFont="1" applyFill="1" applyBorder="1" applyAlignment="1">
      <alignment vertical="center"/>
    </xf>
    <xf numFmtId="167" fontId="28" fillId="24" borderId="31" xfId="59" applyNumberFormat="1" applyFont="1" applyFill="1" applyBorder="1" applyAlignment="1">
      <alignment vertical="center"/>
    </xf>
    <xf numFmtId="167" fontId="28" fillId="24" borderId="17" xfId="59" applyNumberFormat="1" applyFont="1" applyFill="1" applyBorder="1" applyAlignment="1">
      <alignment vertical="center"/>
    </xf>
    <xf numFmtId="165" fontId="27" fillId="23" borderId="32" xfId="59" applyNumberFormat="1" applyFont="1" applyFill="1" applyBorder="1" applyAlignment="1">
      <alignment horizontal="left" vertical="center"/>
    </xf>
    <xf numFmtId="0" fontId="27" fillId="23" borderId="33" xfId="59" applyFont="1" applyFill="1" applyBorder="1" applyAlignment="1">
      <alignment horizontal="center" vertical="center"/>
    </xf>
    <xf numFmtId="167" fontId="27" fillId="23" borderId="34" xfId="59" applyNumberFormat="1" applyFont="1" applyFill="1" applyBorder="1" applyAlignment="1">
      <alignment vertical="center"/>
    </xf>
    <xf numFmtId="167" fontId="27" fillId="23" borderId="35" xfId="59" applyNumberFormat="1" applyFont="1" applyFill="1" applyBorder="1" applyAlignment="1">
      <alignment vertical="center"/>
    </xf>
    <xf numFmtId="167" fontId="27" fillId="23" borderId="36" xfId="59" applyNumberFormat="1" applyFont="1" applyFill="1" applyBorder="1" applyAlignment="1">
      <alignment vertical="center"/>
    </xf>
    <xf numFmtId="167" fontId="27" fillId="23" borderId="88" xfId="59" applyNumberFormat="1" applyFont="1" applyFill="1" applyBorder="1" applyAlignment="1">
      <alignment vertical="center"/>
    </xf>
    <xf numFmtId="165" fontId="27" fillId="23" borderId="41" xfId="59" applyNumberFormat="1" applyFont="1" applyFill="1" applyBorder="1" applyAlignment="1">
      <alignment horizontal="left" vertical="center"/>
    </xf>
    <xf numFmtId="0" fontId="27" fillId="23" borderId="42" xfId="59" applyFont="1" applyFill="1" applyBorder="1" applyAlignment="1">
      <alignment horizontal="center" vertical="center"/>
    </xf>
    <xf numFmtId="167" fontId="27" fillId="23" borderId="43" xfId="59" applyNumberFormat="1" applyFont="1" applyFill="1" applyBorder="1" applyAlignment="1">
      <alignment vertical="center"/>
    </xf>
    <xf numFmtId="167" fontId="27" fillId="23" borderId="44" xfId="59" applyNumberFormat="1" applyFont="1" applyFill="1" applyBorder="1" applyAlignment="1">
      <alignment vertical="center"/>
    </xf>
    <xf numFmtId="167" fontId="27" fillId="23" borderId="45" xfId="59" applyNumberFormat="1" applyFont="1" applyFill="1" applyBorder="1" applyAlignment="1">
      <alignment vertical="center"/>
    </xf>
    <xf numFmtId="167" fontId="27" fillId="23" borderId="87" xfId="59" applyNumberFormat="1" applyFont="1" applyFill="1" applyBorder="1" applyAlignment="1">
      <alignment vertical="center"/>
    </xf>
    <xf numFmtId="165" fontId="27" fillId="23" borderId="55" xfId="59" applyNumberFormat="1" applyFont="1" applyFill="1" applyBorder="1" applyAlignment="1">
      <alignment horizontal="left" vertical="center"/>
    </xf>
    <xf numFmtId="0" fontId="27" fillId="23" borderId="46" xfId="59" applyFont="1" applyFill="1" applyBorder="1" applyAlignment="1">
      <alignment horizontal="center" vertical="center"/>
    </xf>
    <xf numFmtId="167" fontId="27" fillId="23" borderId="47" xfId="59" applyNumberFormat="1" applyFont="1" applyFill="1" applyBorder="1" applyAlignment="1">
      <alignment vertical="center"/>
    </xf>
    <xf numFmtId="167" fontId="27" fillId="23" borderId="48" xfId="59" applyNumberFormat="1" applyFont="1" applyFill="1" applyBorder="1" applyAlignment="1">
      <alignment vertical="center"/>
    </xf>
    <xf numFmtId="167" fontId="27" fillId="23" borderId="49" xfId="59" applyNumberFormat="1" applyFont="1" applyFill="1" applyBorder="1" applyAlignment="1">
      <alignment vertical="center"/>
    </xf>
    <xf numFmtId="167" fontId="27" fillId="23" borderId="85" xfId="59" applyNumberFormat="1" applyFont="1" applyFill="1" applyBorder="1" applyAlignment="1">
      <alignment vertical="center"/>
    </xf>
    <xf numFmtId="165" fontId="27" fillId="23" borderId="60" xfId="59" applyNumberFormat="1" applyFont="1" applyFill="1" applyBorder="1" applyAlignment="1">
      <alignment horizontal="left" vertical="center"/>
    </xf>
    <xf numFmtId="0" fontId="27" fillId="23" borderId="74" xfId="59" applyFont="1" applyFill="1" applyBorder="1" applyAlignment="1">
      <alignment horizontal="center" vertical="center"/>
    </xf>
    <xf numFmtId="167" fontId="27" fillId="23" borderId="75" xfId="59" applyNumberFormat="1" applyFont="1" applyFill="1" applyBorder="1" applyAlignment="1">
      <alignment vertical="center"/>
    </xf>
    <xf numFmtId="167" fontId="27" fillId="23" borderId="76" xfId="59" applyNumberFormat="1" applyFont="1" applyFill="1" applyBorder="1" applyAlignment="1">
      <alignment vertical="center"/>
    </xf>
    <xf numFmtId="167" fontId="27" fillId="23" borderId="77" xfId="59" applyNumberFormat="1" applyFont="1" applyFill="1" applyBorder="1" applyAlignment="1">
      <alignment vertical="center"/>
    </xf>
    <xf numFmtId="167" fontId="27" fillId="23" borderId="89" xfId="59" applyNumberFormat="1" applyFont="1" applyFill="1" applyBorder="1" applyAlignment="1">
      <alignment vertical="center"/>
    </xf>
    <xf numFmtId="165" fontId="28" fillId="25" borderId="15" xfId="59" applyNumberFormat="1" applyFont="1" applyFill="1" applyBorder="1" applyAlignment="1">
      <alignment horizontal="left" vertical="center"/>
    </xf>
    <xf numFmtId="0" fontId="28" fillId="25" borderId="15" xfId="59" applyFont="1" applyFill="1" applyBorder="1" applyAlignment="1">
      <alignment horizontal="center" vertical="center"/>
    </xf>
    <xf numFmtId="167" fontId="28" fillId="25" borderId="29" xfId="59" applyNumberFormat="1" applyFont="1" applyFill="1" applyBorder="1" applyAlignment="1">
      <alignment vertical="center"/>
    </xf>
    <xf numFmtId="167" fontId="28" fillId="25" borderId="30" xfId="59" applyNumberFormat="1" applyFont="1" applyFill="1" applyBorder="1" applyAlignment="1">
      <alignment vertical="center"/>
    </xf>
    <xf numFmtId="167" fontId="28" fillId="25" borderId="31" xfId="59" applyNumberFormat="1" applyFont="1" applyFill="1" applyBorder="1" applyAlignment="1">
      <alignment vertical="center"/>
    </xf>
    <xf numFmtId="167" fontId="28" fillId="25" borderId="17" xfId="59" applyNumberFormat="1" applyFont="1" applyFill="1" applyBorder="1" applyAlignment="1">
      <alignment vertical="center"/>
    </xf>
    <xf numFmtId="165" fontId="27" fillId="23" borderId="23" xfId="59" applyNumberFormat="1" applyFont="1" applyFill="1" applyBorder="1" applyAlignment="1">
      <alignment horizontal="left" vertical="center"/>
    </xf>
    <xf numFmtId="0" fontId="32" fillId="23" borderId="0" xfId="64" applyFont="1" applyFill="1" applyAlignment="1">
      <alignment vertical="center" wrapText="1"/>
    </xf>
    <xf numFmtId="0" fontId="7" fillId="23" borderId="0" xfId="58" applyFill="1" applyAlignment="1">
      <alignment vertical="center"/>
    </xf>
    <xf numFmtId="167" fontId="27" fillId="23" borderId="79" xfId="58" applyNumberFormat="1" applyFont="1" applyFill="1" applyBorder="1" applyAlignment="1">
      <alignment horizontal="right" vertical="center"/>
    </xf>
    <xf numFmtId="167" fontId="27" fillId="23" borderId="80" xfId="58" applyNumberFormat="1" applyFont="1" applyFill="1" applyBorder="1" applyAlignment="1">
      <alignment horizontal="right" vertical="center"/>
    </xf>
    <xf numFmtId="167" fontId="27" fillId="23" borderId="81" xfId="58" applyNumberFormat="1" applyFont="1" applyFill="1" applyBorder="1" applyAlignment="1">
      <alignment horizontal="right" vertical="center"/>
    </xf>
    <xf numFmtId="167" fontId="28" fillId="24" borderId="82" xfId="58" applyNumberFormat="1" applyFont="1" applyFill="1" applyBorder="1" applyAlignment="1">
      <alignment horizontal="right" vertical="center"/>
    </xf>
    <xf numFmtId="167" fontId="27" fillId="23" borderId="83" xfId="58" applyNumberFormat="1" applyFont="1" applyFill="1" applyBorder="1" applyAlignment="1">
      <alignment horizontal="right" vertical="center"/>
    </xf>
    <xf numFmtId="167" fontId="27" fillId="23" borderId="84" xfId="58" applyNumberFormat="1" applyFont="1" applyFill="1" applyBorder="1" applyAlignment="1">
      <alignment horizontal="right" vertical="center"/>
    </xf>
    <xf numFmtId="167" fontId="28" fillId="25" borderId="82" xfId="58" applyNumberFormat="1" applyFont="1" applyFill="1" applyBorder="1" applyAlignment="1">
      <alignment horizontal="right" vertical="center"/>
    </xf>
    <xf numFmtId="0" fontId="56" fillId="22" borderId="26" xfId="58" applyFont="1" applyFill="1" applyBorder="1" applyAlignment="1">
      <alignment horizontal="center" vertical="center" wrapText="1"/>
    </xf>
    <xf numFmtId="0" fontId="56" fillId="22" borderId="27" xfId="58" applyFont="1" applyFill="1" applyBorder="1" applyAlignment="1">
      <alignment horizontal="center" vertical="center" wrapText="1"/>
    </xf>
    <xf numFmtId="0" fontId="57" fillId="22" borderId="28" xfId="58" applyFont="1" applyFill="1" applyBorder="1" applyAlignment="1">
      <alignment horizontal="center" vertical="center" wrapText="1"/>
    </xf>
    <xf numFmtId="0" fontId="49" fillId="22" borderId="16" xfId="65" applyFont="1" applyFill="1" applyBorder="1" applyAlignment="1">
      <alignment horizontal="center" vertical="center" wrapText="1"/>
    </xf>
    <xf numFmtId="165" fontId="27" fillId="23" borderId="46" xfId="57" applyNumberFormat="1" applyFont="1" applyFill="1" applyBorder="1" applyAlignment="1">
      <alignment vertical="center"/>
    </xf>
    <xf numFmtId="167" fontId="27" fillId="23" borderId="107" xfId="58" applyNumberFormat="1" applyFont="1" applyFill="1" applyBorder="1" applyAlignment="1">
      <alignment horizontal="right" vertical="center"/>
    </xf>
    <xf numFmtId="165" fontId="27" fillId="23" borderId="37" xfId="57" applyNumberFormat="1" applyFont="1" applyFill="1" applyBorder="1" applyAlignment="1">
      <alignment vertical="center"/>
    </xf>
    <xf numFmtId="167" fontId="27" fillId="23" borderId="108" xfId="58" applyNumberFormat="1" applyFont="1" applyFill="1" applyBorder="1" applyAlignment="1">
      <alignment horizontal="right" vertical="center"/>
    </xf>
    <xf numFmtId="165" fontId="27" fillId="23" borderId="42" xfId="57" applyNumberFormat="1" applyFont="1" applyFill="1" applyBorder="1" applyAlignment="1">
      <alignment vertical="center"/>
    </xf>
    <xf numFmtId="165" fontId="28" fillId="24" borderId="15" xfId="58" applyNumberFormat="1" applyFont="1" applyFill="1" applyBorder="1" applyAlignment="1">
      <alignment vertical="center"/>
    </xf>
    <xf numFmtId="165" fontId="27" fillId="23" borderId="33" xfId="57" applyNumberFormat="1" applyFont="1" applyFill="1" applyBorder="1" applyAlignment="1">
      <alignment vertical="center"/>
    </xf>
    <xf numFmtId="165" fontId="27" fillId="23" borderId="74" xfId="57" applyNumberFormat="1" applyFont="1" applyFill="1" applyBorder="1" applyAlignment="1">
      <alignment vertical="center"/>
    </xf>
    <xf numFmtId="0" fontId="0" fillId="23" borderId="0" xfId="0" applyFill="1" applyAlignment="1">
      <alignment vertical="center"/>
    </xf>
    <xf numFmtId="0" fontId="49" fillId="22" borderId="15" xfId="58" applyFont="1" applyFill="1" applyBorder="1" applyAlignment="1">
      <alignment horizontal="center" vertical="center" wrapText="1"/>
    </xf>
    <xf numFmtId="0" fontId="58" fillId="22" borderId="11" xfId="58" applyFont="1" applyFill="1" applyBorder="1" applyAlignment="1">
      <alignment horizontal="center" vertical="center" wrapText="1"/>
    </xf>
    <xf numFmtId="0" fontId="58" fillId="22" borderId="15" xfId="58" applyFont="1" applyFill="1" applyBorder="1" applyAlignment="1">
      <alignment horizontal="center" vertical="center" wrapText="1"/>
    </xf>
    <xf numFmtId="165" fontId="28" fillId="24" borderId="55" xfId="58" applyNumberFormat="1" applyFont="1" applyFill="1" applyBorder="1" applyAlignment="1">
      <alignment vertical="center"/>
    </xf>
    <xf numFmtId="0" fontId="28" fillId="24" borderId="55" xfId="58" applyFont="1" applyFill="1" applyBorder="1" applyAlignment="1">
      <alignment horizontal="center" vertical="center"/>
    </xf>
    <xf numFmtId="167" fontId="28" fillId="24" borderId="57" xfId="58" applyNumberFormat="1" applyFont="1" applyFill="1" applyBorder="1" applyAlignment="1">
      <alignment horizontal="right" vertical="center"/>
    </xf>
    <xf numFmtId="167" fontId="28" fillId="24" borderId="55" xfId="58" applyNumberFormat="1" applyFont="1" applyFill="1" applyBorder="1" applyAlignment="1">
      <alignment horizontal="right" vertical="center"/>
    </xf>
    <xf numFmtId="167" fontId="28" fillId="24" borderId="58" xfId="58" applyNumberFormat="1" applyFont="1" applyFill="1" applyBorder="1" applyAlignment="1">
      <alignment horizontal="right" vertical="center"/>
    </xf>
    <xf numFmtId="167" fontId="28" fillId="24" borderId="59" xfId="58" applyNumberFormat="1" applyFont="1" applyFill="1" applyBorder="1" applyAlignment="1">
      <alignment horizontal="right" vertical="center"/>
    </xf>
    <xf numFmtId="0" fontId="27" fillId="23" borderId="23" xfId="58" applyFont="1" applyFill="1" applyBorder="1" applyAlignment="1">
      <alignment horizontal="center" vertical="center"/>
    </xf>
    <xf numFmtId="167" fontId="27" fillId="23" borderId="21" xfId="58" applyNumberFormat="1" applyFont="1" applyFill="1" applyBorder="1" applyAlignment="1">
      <alignment horizontal="right" vertical="center"/>
    </xf>
    <xf numFmtId="167" fontId="27" fillId="23" borderId="23" xfId="58" applyNumberFormat="1" applyFont="1" applyFill="1" applyBorder="1" applyAlignment="1">
      <alignment horizontal="right" vertical="center"/>
    </xf>
    <xf numFmtId="167" fontId="27" fillId="23" borderId="24" xfId="58" applyNumberFormat="1" applyFont="1" applyFill="1" applyBorder="1" applyAlignment="1">
      <alignment horizontal="right" vertical="center"/>
    </xf>
    <xf numFmtId="167" fontId="27" fillId="23" borderId="22" xfId="58" applyNumberFormat="1" applyFont="1" applyFill="1" applyBorder="1" applyAlignment="1">
      <alignment horizontal="right" vertical="center"/>
    </xf>
    <xf numFmtId="165" fontId="28" fillId="25" borderId="60" xfId="58" applyNumberFormat="1" applyFont="1" applyFill="1" applyBorder="1" applyAlignment="1">
      <alignment vertical="center"/>
    </xf>
    <xf numFmtId="0" fontId="28" fillId="25" borderId="60" xfId="58" applyFont="1" applyFill="1" applyBorder="1" applyAlignment="1">
      <alignment horizontal="center" vertical="center"/>
    </xf>
    <xf numFmtId="167" fontId="28" fillId="25" borderId="61" xfId="58" applyNumberFormat="1" applyFont="1" applyFill="1" applyBorder="1" applyAlignment="1">
      <alignment horizontal="right" vertical="center"/>
    </xf>
    <xf numFmtId="167" fontId="28" fillId="25" borderId="60" xfId="58" applyNumberFormat="1" applyFont="1" applyFill="1" applyBorder="1" applyAlignment="1">
      <alignment horizontal="right" vertical="center"/>
    </xf>
    <xf numFmtId="167" fontId="28" fillId="25" borderId="63" xfId="58" applyNumberFormat="1" applyFont="1" applyFill="1" applyBorder="1" applyAlignment="1">
      <alignment horizontal="right" vertical="center"/>
    </xf>
    <xf numFmtId="167" fontId="28" fillId="25" borderId="64" xfId="58" applyNumberFormat="1" applyFont="1" applyFill="1" applyBorder="1" applyAlignment="1">
      <alignment horizontal="right" vertical="center"/>
    </xf>
    <xf numFmtId="0" fontId="40" fillId="23" borderId="0" xfId="58" applyFont="1" applyFill="1" applyAlignment="1">
      <alignment horizontal="center" vertical="center"/>
    </xf>
    <xf numFmtId="0" fontId="57" fillId="22" borderId="12" xfId="58" applyFont="1" applyFill="1" applyBorder="1" applyAlignment="1">
      <alignment horizontal="center" vertical="center" wrapText="1"/>
    </xf>
    <xf numFmtId="0" fontId="57" fillId="22" borderId="96" xfId="58" applyFont="1" applyFill="1" applyBorder="1" applyAlignment="1">
      <alignment horizontal="center" vertical="center" wrapText="1"/>
    </xf>
    <xf numFmtId="0" fontId="57" fillId="22" borderId="94" xfId="58" applyFont="1" applyFill="1" applyBorder="1" applyAlignment="1">
      <alignment horizontal="center" vertical="center" wrapText="1"/>
    </xf>
    <xf numFmtId="0" fontId="57" fillId="22" borderId="97" xfId="58" applyFont="1" applyFill="1" applyBorder="1" applyAlignment="1">
      <alignment horizontal="center" vertical="center" wrapText="1"/>
    </xf>
    <xf numFmtId="0" fontId="57" fillId="22" borderId="17" xfId="58" applyFont="1" applyFill="1" applyBorder="1" applyAlignment="1">
      <alignment horizontal="center" vertical="center" wrapText="1"/>
    </xf>
    <xf numFmtId="0" fontId="57" fillId="22" borderId="95" xfId="58" applyFont="1" applyFill="1" applyBorder="1" applyAlignment="1">
      <alignment horizontal="center" vertical="center" wrapText="1"/>
    </xf>
    <xf numFmtId="0" fontId="57" fillId="22" borderId="18" xfId="58" applyFont="1" applyFill="1" applyBorder="1" applyAlignment="1">
      <alignment horizontal="center" vertical="center" wrapText="1"/>
    </xf>
    <xf numFmtId="167" fontId="28" fillId="24" borderId="56" xfId="58" applyNumberFormat="1" applyFont="1" applyFill="1" applyBorder="1" applyAlignment="1">
      <alignment horizontal="right" vertical="center"/>
    </xf>
    <xf numFmtId="165" fontId="27" fillId="23" borderId="20" xfId="82" applyNumberFormat="1" applyFont="1" applyFill="1" applyBorder="1" applyAlignment="1">
      <alignment vertical="center"/>
    </xf>
    <xf numFmtId="167" fontId="27" fillId="23" borderId="25" xfId="58" applyNumberFormat="1" applyFont="1" applyFill="1" applyBorder="1" applyAlignment="1">
      <alignment horizontal="right" vertical="center"/>
    </xf>
    <xf numFmtId="165" fontId="27" fillId="23" borderId="67" xfId="82" applyNumberFormat="1" applyFont="1" applyFill="1" applyBorder="1" applyAlignment="1">
      <alignment vertical="center"/>
    </xf>
    <xf numFmtId="167" fontId="28" fillId="25" borderId="62" xfId="58" applyNumberFormat="1" applyFont="1" applyFill="1" applyBorder="1" applyAlignment="1">
      <alignment horizontal="right" vertical="center"/>
    </xf>
    <xf numFmtId="0" fontId="52" fillId="23" borderId="0" xfId="50" applyFont="1" applyFill="1" applyBorder="1" applyAlignment="1" applyProtection="1">
      <alignment horizontal="left"/>
    </xf>
    <xf numFmtId="0" fontId="50" fillId="23" borderId="0" xfId="58" applyFont="1" applyFill="1" applyAlignment="1">
      <alignment horizontal="right" vertical="center" wrapText="1" readingOrder="1"/>
    </xf>
    <xf numFmtId="167" fontId="28" fillId="24" borderId="91" xfId="58" applyNumberFormat="1" applyFont="1" applyFill="1" applyBorder="1" applyAlignment="1">
      <alignment horizontal="right" vertical="center"/>
    </xf>
    <xf numFmtId="167" fontId="28" fillId="24" borderId="112" xfId="58" applyNumberFormat="1" applyFont="1" applyFill="1" applyBorder="1" applyAlignment="1">
      <alignment horizontal="right" vertical="center"/>
    </xf>
    <xf numFmtId="167" fontId="27" fillId="23" borderId="92" xfId="58" applyNumberFormat="1" applyFont="1" applyFill="1" applyBorder="1" applyAlignment="1">
      <alignment horizontal="right" vertical="center"/>
    </xf>
    <xf numFmtId="167" fontId="27" fillId="23" borderId="116" xfId="58" applyNumberFormat="1" applyFont="1" applyFill="1" applyBorder="1" applyAlignment="1">
      <alignment horizontal="right" vertical="center"/>
    </xf>
    <xf numFmtId="167" fontId="27" fillId="23" borderId="113" xfId="58" applyNumberFormat="1" applyFont="1" applyFill="1" applyBorder="1" applyAlignment="1">
      <alignment horizontal="right" vertical="center"/>
    </xf>
    <xf numFmtId="167" fontId="28" fillId="25" borderId="111" xfId="58" applyNumberFormat="1" applyFont="1" applyFill="1" applyBorder="1" applyAlignment="1">
      <alignment horizontal="right" vertical="center"/>
    </xf>
    <xf numFmtId="167" fontId="28" fillId="25" borderId="117" xfId="58" applyNumberFormat="1" applyFont="1" applyFill="1" applyBorder="1" applyAlignment="1">
      <alignment horizontal="right" vertical="center"/>
    </xf>
    <xf numFmtId="167" fontId="28" fillId="25" borderId="114" xfId="58" applyNumberFormat="1" applyFont="1" applyFill="1" applyBorder="1" applyAlignment="1">
      <alignment horizontal="right" vertical="center"/>
    </xf>
    <xf numFmtId="167" fontId="28" fillId="25" borderId="93" xfId="58" applyNumberFormat="1" applyFont="1" applyFill="1" applyBorder="1" applyAlignment="1">
      <alignment horizontal="right" vertical="center"/>
    </xf>
    <xf numFmtId="167" fontId="28" fillId="24" borderId="109" xfId="58" applyNumberFormat="1" applyFont="1" applyFill="1" applyBorder="1" applyAlignment="1">
      <alignment horizontal="right" vertical="center"/>
    </xf>
    <xf numFmtId="167" fontId="28" fillId="24" borderId="118" xfId="58" applyNumberFormat="1" applyFont="1" applyFill="1" applyBorder="1" applyAlignment="1">
      <alignment horizontal="right" vertical="center"/>
    </xf>
    <xf numFmtId="167" fontId="27" fillId="23" borderId="110" xfId="58" applyNumberFormat="1" applyFont="1" applyFill="1" applyBorder="1" applyAlignment="1">
      <alignment horizontal="right" vertical="center"/>
    </xf>
    <xf numFmtId="0" fontId="7" fillId="23" borderId="0" xfId="58" applyFill="1" applyAlignment="1">
      <alignment horizontal="center" vertical="center"/>
    </xf>
    <xf numFmtId="0" fontId="49" fillId="22" borderId="19" xfId="58" applyFont="1" applyFill="1" applyBorder="1" applyAlignment="1">
      <alignment horizontal="center" wrapText="1"/>
    </xf>
    <xf numFmtId="0" fontId="49" fillId="22" borderId="11" xfId="58" applyFont="1" applyFill="1" applyBorder="1" applyAlignment="1">
      <alignment horizontal="center" wrapText="1"/>
    </xf>
    <xf numFmtId="0" fontId="49" fillId="22" borderId="19" xfId="58" quotePrefix="1" applyFont="1" applyFill="1" applyBorder="1" applyAlignment="1">
      <alignment horizontal="center" wrapText="1"/>
    </xf>
    <xf numFmtId="0" fontId="27" fillId="24" borderId="55" xfId="58" applyFont="1" applyFill="1" applyBorder="1" applyAlignment="1">
      <alignment horizontal="center"/>
    </xf>
    <xf numFmtId="3" fontId="27" fillId="24" borderId="57" xfId="58" applyNumberFormat="1" applyFont="1" applyFill="1" applyBorder="1" applyAlignment="1">
      <alignment horizontal="right"/>
    </xf>
    <xf numFmtId="3" fontId="27" fillId="24" borderId="100" xfId="58" applyNumberFormat="1" applyFont="1" applyFill="1" applyBorder="1" applyAlignment="1">
      <alignment horizontal="right"/>
    </xf>
    <xf numFmtId="3" fontId="27" fillId="24" borderId="59" xfId="58" applyNumberFormat="1" applyFont="1" applyFill="1" applyBorder="1" applyAlignment="1">
      <alignment horizontal="right"/>
    </xf>
    <xf numFmtId="3" fontId="27" fillId="24" borderId="56" xfId="58" applyNumberFormat="1" applyFont="1" applyFill="1" applyBorder="1" applyAlignment="1">
      <alignment horizontal="right"/>
    </xf>
    <xf numFmtId="3" fontId="27" fillId="24" borderId="55" xfId="58" applyNumberFormat="1" applyFont="1" applyFill="1" applyBorder="1" applyAlignment="1">
      <alignment horizontal="right"/>
    </xf>
    <xf numFmtId="0" fontId="27" fillId="23" borderId="23" xfId="58" applyFont="1" applyFill="1" applyBorder="1" applyAlignment="1">
      <alignment horizontal="center"/>
    </xf>
    <xf numFmtId="3" fontId="27" fillId="23" borderId="21" xfId="58" applyNumberFormat="1" applyFont="1" applyFill="1" applyBorder="1" applyAlignment="1">
      <alignment horizontal="right"/>
    </xf>
    <xf numFmtId="3" fontId="27" fillId="23" borderId="101" xfId="58" applyNumberFormat="1" applyFont="1" applyFill="1" applyBorder="1" applyAlignment="1">
      <alignment horizontal="right"/>
    </xf>
    <xf numFmtId="3" fontId="27" fillId="23" borderId="22" xfId="58" applyNumberFormat="1" applyFont="1" applyFill="1" applyBorder="1" applyAlignment="1">
      <alignment horizontal="right"/>
    </xf>
    <xf numFmtId="3" fontId="27" fillId="23" borderId="25" xfId="58" applyNumberFormat="1" applyFont="1" applyFill="1" applyBorder="1" applyAlignment="1">
      <alignment horizontal="right"/>
    </xf>
    <xf numFmtId="3" fontId="27" fillId="23" borderId="23" xfId="58" applyNumberFormat="1" applyFont="1" applyFill="1" applyBorder="1" applyAlignment="1">
      <alignment horizontal="right"/>
    </xf>
    <xf numFmtId="0" fontId="27" fillId="25" borderId="60" xfId="58" applyFont="1" applyFill="1" applyBorder="1" applyAlignment="1">
      <alignment horizontal="center"/>
    </xf>
    <xf numFmtId="3" fontId="27" fillId="25" borderId="61" xfId="58" applyNumberFormat="1" applyFont="1" applyFill="1" applyBorder="1" applyAlignment="1">
      <alignment horizontal="right"/>
    </xf>
    <xf numFmtId="3" fontId="27" fillId="25" borderId="102" xfId="58" applyNumberFormat="1" applyFont="1" applyFill="1" applyBorder="1" applyAlignment="1">
      <alignment horizontal="right"/>
    </xf>
    <xf numFmtId="3" fontId="27" fillId="25" borderId="64" xfId="58" applyNumberFormat="1" applyFont="1" applyFill="1" applyBorder="1" applyAlignment="1">
      <alignment horizontal="right"/>
    </xf>
    <xf numFmtId="3" fontId="27" fillId="25" borderId="62" xfId="58" applyNumberFormat="1" applyFont="1" applyFill="1" applyBorder="1" applyAlignment="1">
      <alignment horizontal="right"/>
    </xf>
    <xf numFmtId="3" fontId="27" fillId="25" borderId="60" xfId="58" applyNumberFormat="1" applyFont="1" applyFill="1" applyBorder="1" applyAlignment="1">
      <alignment horizontal="right"/>
    </xf>
    <xf numFmtId="0" fontId="1" fillId="23" borderId="0" xfId="84" applyFill="1"/>
    <xf numFmtId="0" fontId="1" fillId="23" borderId="0" xfId="84" applyFill="1" applyAlignment="1">
      <alignment horizontal="center"/>
    </xf>
    <xf numFmtId="0" fontId="40" fillId="23" borderId="0" xfId="64" applyFont="1" applyFill="1" applyAlignment="1">
      <alignment vertical="center" wrapText="1"/>
    </xf>
    <xf numFmtId="0" fontId="60" fillId="0" borderId="0" xfId="0" applyFont="1"/>
    <xf numFmtId="0" fontId="42" fillId="22" borderId="125" xfId="58" applyFont="1" applyFill="1" applyBorder="1" applyAlignment="1">
      <alignment vertical="center"/>
    </xf>
    <xf numFmtId="0" fontId="47" fillId="23" borderId="0" xfId="50" applyFont="1" applyFill="1" applyBorder="1" applyAlignment="1" applyProtection="1">
      <alignment horizontal="left" indent="2"/>
    </xf>
    <xf numFmtId="0" fontId="44" fillId="23" borderId="0" xfId="50" applyFont="1" applyFill="1" applyBorder="1" applyAlignment="1" applyProtection="1">
      <alignment horizontal="left" indent="2"/>
    </xf>
    <xf numFmtId="0" fontId="30" fillId="27" borderId="99" xfId="64" applyFont="1" applyFill="1" applyBorder="1" applyAlignment="1">
      <alignment vertical="center"/>
    </xf>
    <xf numFmtId="0" fontId="30" fillId="27" borderId="16" xfId="64" applyFont="1" applyFill="1" applyBorder="1" applyAlignment="1">
      <alignment vertical="center"/>
    </xf>
    <xf numFmtId="0" fontId="41" fillId="26" borderId="103" xfId="57" applyFont="1" applyFill="1" applyBorder="1" applyAlignment="1">
      <alignment vertical="center"/>
    </xf>
    <xf numFmtId="0" fontId="41" fillId="26" borderId="104" xfId="57" applyFont="1" applyFill="1" applyBorder="1" applyAlignment="1">
      <alignment vertical="center"/>
    </xf>
    <xf numFmtId="0" fontId="41" fillId="26" borderId="19" xfId="57" applyFont="1" applyFill="1" applyBorder="1" applyAlignment="1">
      <alignment vertical="center"/>
    </xf>
    <xf numFmtId="0" fontId="41" fillId="26" borderId="0" xfId="57" applyFont="1" applyFill="1" applyAlignment="1">
      <alignment vertical="center"/>
    </xf>
    <xf numFmtId="0" fontId="49" fillId="22" borderId="98" xfId="63" applyFont="1" applyFill="1" applyBorder="1" applyAlignment="1">
      <alignment horizontal="center" vertical="center" wrapText="1"/>
    </xf>
    <xf numFmtId="0" fontId="41" fillId="26" borderId="129" xfId="57" applyFont="1" applyFill="1" applyBorder="1" applyAlignment="1">
      <alignment vertical="center" wrapText="1"/>
    </xf>
    <xf numFmtId="0" fontId="41" fillId="26" borderId="130" xfId="57" applyFont="1" applyFill="1" applyBorder="1" applyAlignment="1">
      <alignment vertical="center" wrapText="1"/>
    </xf>
    <xf numFmtId="0" fontId="42" fillId="22" borderId="124" xfId="58" applyFont="1" applyFill="1" applyBorder="1" applyAlignment="1">
      <alignment vertical="center"/>
    </xf>
    <xf numFmtId="0" fontId="42" fillId="22" borderId="126" xfId="58" applyFont="1" applyFill="1" applyBorder="1" applyAlignment="1">
      <alignment vertical="center"/>
    </xf>
    <xf numFmtId="0" fontId="60" fillId="0" borderId="127" xfId="0" applyFont="1" applyBorder="1"/>
    <xf numFmtId="0" fontId="45" fillId="23" borderId="128" xfId="57" applyFont="1" applyFill="1" applyBorder="1"/>
    <xf numFmtId="0" fontId="33" fillId="0" borderId="127" xfId="57" applyBorder="1"/>
    <xf numFmtId="0" fontId="47" fillId="23" borderId="127" xfId="50" applyFont="1" applyFill="1" applyBorder="1" applyAlignment="1" applyProtection="1">
      <alignment horizontal="center"/>
    </xf>
    <xf numFmtId="0" fontId="47" fillId="23" borderId="128" xfId="58" applyFont="1" applyFill="1" applyBorder="1" applyAlignment="1">
      <alignment horizontal="center"/>
    </xf>
    <xf numFmtId="0" fontId="47" fillId="23" borderId="132" xfId="58" applyFont="1" applyFill="1" applyBorder="1" applyAlignment="1">
      <alignment horizontal="center"/>
    </xf>
    <xf numFmtId="0" fontId="46" fillId="23" borderId="129" xfId="58" applyFont="1" applyFill="1" applyBorder="1" applyAlignment="1">
      <alignment horizontal="center"/>
    </xf>
    <xf numFmtId="0" fontId="46" fillId="23" borderId="132" xfId="58" applyFont="1" applyFill="1" applyBorder="1" applyAlignment="1">
      <alignment horizontal="center"/>
    </xf>
    <xf numFmtId="0" fontId="48" fillId="23" borderId="129" xfId="58" applyFont="1" applyFill="1" applyBorder="1" applyAlignment="1">
      <alignment vertical="center"/>
    </xf>
    <xf numFmtId="0" fontId="47" fillId="23" borderId="0" xfId="58" applyFont="1" applyFill="1" applyAlignment="1">
      <alignment horizontal="center"/>
    </xf>
    <xf numFmtId="0" fontId="46" fillId="23" borderId="0" xfId="58" applyFont="1" applyFill="1" applyAlignment="1">
      <alignment horizontal="center"/>
    </xf>
    <xf numFmtId="0" fontId="33" fillId="0" borderId="131" xfId="57" applyBorder="1"/>
    <xf numFmtId="0" fontId="41" fillId="26" borderId="19" xfId="57" applyFont="1" applyFill="1" applyBorder="1" applyAlignment="1">
      <alignment vertical="top" wrapText="1"/>
    </xf>
    <xf numFmtId="0" fontId="41" fillId="26" borderId="99" xfId="57" applyFont="1" applyFill="1" applyBorder="1" applyAlignment="1">
      <alignment vertical="top" wrapText="1"/>
    </xf>
    <xf numFmtId="0" fontId="41" fillId="26" borderId="16" xfId="57" applyFont="1" applyFill="1" applyBorder="1" applyAlignment="1">
      <alignment vertical="top" wrapText="1"/>
    </xf>
    <xf numFmtId="0" fontId="41" fillId="26" borderId="103" xfId="57" applyFont="1" applyFill="1" applyBorder="1" applyAlignment="1">
      <alignment vertical="top"/>
    </xf>
    <xf numFmtId="0" fontId="41" fillId="26" borderId="104" xfId="57" applyFont="1" applyFill="1" applyBorder="1" applyAlignment="1">
      <alignment vertical="top"/>
    </xf>
    <xf numFmtId="0" fontId="41" fillId="26" borderId="13" xfId="57" applyFont="1" applyFill="1" applyBorder="1" applyAlignment="1">
      <alignment vertical="top"/>
    </xf>
    <xf numFmtId="0" fontId="41" fillId="26" borderId="105" xfId="57" applyFont="1" applyFill="1" applyBorder="1" applyAlignment="1">
      <alignment vertical="top"/>
    </xf>
    <xf numFmtId="0" fontId="41" fillId="26" borderId="106" xfId="57" applyFont="1" applyFill="1" applyBorder="1" applyAlignment="1">
      <alignment vertical="top"/>
    </xf>
    <xf numFmtId="0" fontId="41" fillId="26" borderId="0" xfId="57" applyFont="1" applyFill="1" applyAlignment="1">
      <alignment vertical="top"/>
    </xf>
    <xf numFmtId="0" fontId="45" fillId="23" borderId="125" xfId="57" applyFont="1" applyFill="1" applyBorder="1"/>
    <xf numFmtId="0" fontId="45" fillId="23" borderId="126" xfId="57" applyFont="1" applyFill="1" applyBorder="1"/>
    <xf numFmtId="0" fontId="41" fillId="26" borderId="13" xfId="57" applyFont="1" applyFill="1" applyBorder="1" applyAlignment="1">
      <alignment vertical="center" wrapText="1"/>
    </xf>
    <xf numFmtId="167" fontId="28" fillId="24" borderId="65" xfId="58" applyNumberFormat="1" applyFont="1" applyFill="1" applyBorder="1" applyAlignment="1">
      <alignment horizontal="right" vertical="center"/>
    </xf>
    <xf numFmtId="167" fontId="27" fillId="23" borderId="66" xfId="58" applyNumberFormat="1" applyFont="1" applyFill="1" applyBorder="1" applyAlignment="1">
      <alignment horizontal="right" vertical="center"/>
    </xf>
    <xf numFmtId="167" fontId="27" fillId="23" borderId="68" xfId="58" applyNumberFormat="1" applyFont="1" applyFill="1" applyBorder="1" applyAlignment="1">
      <alignment horizontal="right" vertical="center"/>
    </xf>
    <xf numFmtId="167" fontId="27" fillId="23" borderId="71" xfId="58" applyNumberFormat="1" applyFont="1" applyFill="1" applyBorder="1" applyAlignment="1">
      <alignment horizontal="right" vertical="center"/>
    </xf>
    <xf numFmtId="167" fontId="27" fillId="23" borderId="73" xfId="58" applyNumberFormat="1" applyFont="1" applyFill="1" applyBorder="1" applyAlignment="1">
      <alignment horizontal="right" vertical="center"/>
    </xf>
    <xf numFmtId="167" fontId="28" fillId="25" borderId="69" xfId="58" applyNumberFormat="1" applyFont="1" applyFill="1" applyBorder="1" applyAlignment="1">
      <alignment horizontal="right" vertical="center"/>
    </xf>
    <xf numFmtId="0" fontId="39" fillId="20" borderId="124" xfId="58" applyFont="1" applyFill="1" applyBorder="1" applyAlignment="1">
      <alignment horizontal="center" wrapText="1"/>
    </xf>
    <xf numFmtId="0" fontId="39" fillId="20" borderId="125" xfId="58" applyFont="1" applyFill="1" applyBorder="1" applyAlignment="1">
      <alignment horizontal="center" wrapText="1"/>
    </xf>
    <xf numFmtId="0" fontId="39" fillId="20" borderId="126" xfId="58" applyFont="1" applyFill="1" applyBorder="1" applyAlignment="1">
      <alignment horizontal="center" wrapText="1"/>
    </xf>
    <xf numFmtId="0" fontId="41" fillId="21" borderId="127" xfId="58" applyFont="1" applyFill="1" applyBorder="1" applyAlignment="1">
      <alignment horizontal="center" vertical="top" wrapText="1"/>
    </xf>
    <xf numFmtId="0" fontId="41" fillId="21" borderId="0" xfId="58" applyFont="1" applyFill="1" applyAlignment="1">
      <alignment horizontal="center" vertical="top" wrapText="1"/>
    </xf>
    <xf numFmtId="0" fontId="41" fillId="21" borderId="128" xfId="58" applyFont="1" applyFill="1" applyBorder="1" applyAlignment="1">
      <alignment horizontal="center" vertical="top" wrapText="1"/>
    </xf>
    <xf numFmtId="0" fontId="42" fillId="22" borderId="134" xfId="58" applyFont="1" applyFill="1" applyBorder="1" applyAlignment="1">
      <alignment horizontal="left" vertical="center"/>
    </xf>
    <xf numFmtId="0" fontId="42" fillId="22" borderId="133" xfId="58" applyFont="1" applyFill="1" applyBorder="1" applyAlignment="1">
      <alignment horizontal="left" vertical="center"/>
    </xf>
    <xf numFmtId="0" fontId="50" fillId="26" borderId="13" xfId="0" applyFont="1" applyFill="1" applyBorder="1" applyAlignment="1">
      <alignment horizontal="right" vertical="center" readingOrder="1"/>
    </xf>
    <xf numFmtId="0" fontId="50" fillId="26" borderId="105" xfId="0" applyFont="1" applyFill="1" applyBorder="1" applyAlignment="1">
      <alignment horizontal="right" vertical="center" readingOrder="1"/>
    </xf>
    <xf numFmtId="0" fontId="50" fillId="26" borderId="106" xfId="0" applyFont="1" applyFill="1" applyBorder="1" applyAlignment="1">
      <alignment horizontal="right" vertical="center" readingOrder="1"/>
    </xf>
    <xf numFmtId="0" fontId="50" fillId="26" borderId="19" xfId="0" applyFont="1" applyFill="1" applyBorder="1" applyAlignment="1">
      <alignment horizontal="right" vertical="center" readingOrder="1"/>
    </xf>
    <xf numFmtId="0" fontId="50" fillId="26" borderId="99" xfId="0" applyFont="1" applyFill="1" applyBorder="1" applyAlignment="1">
      <alignment horizontal="right" vertical="center" readingOrder="1"/>
    </xf>
    <xf numFmtId="0" fontId="50" fillId="26" borderId="16" xfId="0" applyFont="1" applyFill="1" applyBorder="1" applyAlignment="1">
      <alignment horizontal="right" vertical="center" readingOrder="1"/>
    </xf>
    <xf numFmtId="0" fontId="50" fillId="26" borderId="103" xfId="0" applyFont="1" applyFill="1" applyBorder="1" applyAlignment="1">
      <alignment horizontal="right" vertical="center" readingOrder="1"/>
    </xf>
    <xf numFmtId="0" fontId="50" fillId="26" borderId="0" xfId="0" applyFont="1" applyFill="1" applyAlignment="1">
      <alignment horizontal="right" vertical="center" readingOrder="1"/>
    </xf>
    <xf numFmtId="0" fontId="50" fillId="26" borderId="104" xfId="0" applyFont="1" applyFill="1" applyBorder="1" applyAlignment="1">
      <alignment horizontal="right" vertical="center" readingOrder="1"/>
    </xf>
    <xf numFmtId="0" fontId="49" fillId="22" borderId="17" xfId="58" applyFont="1" applyFill="1" applyBorder="1" applyAlignment="1">
      <alignment horizontal="center" vertical="center" wrapText="1"/>
    </xf>
    <xf numFmtId="0" fontId="49" fillId="22" borderId="15" xfId="58" applyFont="1" applyFill="1" applyBorder="1" applyAlignment="1">
      <alignment horizontal="center" vertical="center" wrapText="1"/>
    </xf>
    <xf numFmtId="0" fontId="41" fillId="26" borderId="19" xfId="57" applyFont="1" applyFill="1" applyBorder="1" applyAlignment="1">
      <alignment horizontal="left" vertical="center" wrapText="1"/>
    </xf>
    <xf numFmtId="0" fontId="41" fillId="26" borderId="99" xfId="57" applyFont="1" applyFill="1" applyBorder="1" applyAlignment="1">
      <alignment horizontal="left" vertical="center"/>
    </xf>
    <xf numFmtId="0" fontId="41" fillId="26" borderId="16" xfId="57" applyFont="1" applyFill="1" applyBorder="1" applyAlignment="1">
      <alignment horizontal="left" vertical="center"/>
    </xf>
    <xf numFmtId="0" fontId="41" fillId="26" borderId="103" xfId="57" applyFont="1" applyFill="1" applyBorder="1" applyAlignment="1">
      <alignment horizontal="left" vertical="center"/>
    </xf>
    <xf numFmtId="0" fontId="41" fillId="26" borderId="0" xfId="57" applyFont="1" applyFill="1" applyAlignment="1">
      <alignment horizontal="left" vertical="center"/>
    </xf>
    <xf numFmtId="0" fontId="41" fillId="26" borderId="104" xfId="57" applyFont="1" applyFill="1" applyBorder="1" applyAlignment="1">
      <alignment horizontal="left" vertical="center"/>
    </xf>
    <xf numFmtId="0" fontId="41" fillId="26" borderId="13" xfId="57" applyFont="1" applyFill="1" applyBorder="1" applyAlignment="1">
      <alignment horizontal="left" vertical="center"/>
    </xf>
    <xf numFmtId="0" fontId="41" fillId="26" borderId="105" xfId="57" applyFont="1" applyFill="1" applyBorder="1" applyAlignment="1">
      <alignment horizontal="left" vertical="center"/>
    </xf>
    <xf numFmtId="0" fontId="41" fillId="26" borderId="106" xfId="57" applyFont="1" applyFill="1" applyBorder="1" applyAlignment="1">
      <alignment horizontal="left" vertical="center"/>
    </xf>
    <xf numFmtId="0" fontId="49" fillId="22" borderId="12" xfId="58" applyFont="1" applyFill="1" applyBorder="1" applyAlignment="1">
      <alignment horizontal="center" vertical="center" wrapText="1"/>
    </xf>
    <xf numFmtId="0" fontId="41" fillId="26" borderId="19" xfId="57" applyFont="1" applyFill="1" applyBorder="1" applyAlignment="1">
      <alignment horizontal="left" vertical="center"/>
    </xf>
    <xf numFmtId="0" fontId="50" fillId="26" borderId="19" xfId="0" applyFont="1" applyFill="1" applyBorder="1" applyAlignment="1">
      <alignment horizontal="right" vertical="top" wrapText="1" readingOrder="1"/>
    </xf>
    <xf numFmtId="0" fontId="50" fillId="26" borderId="99" xfId="0" applyFont="1" applyFill="1" applyBorder="1" applyAlignment="1">
      <alignment horizontal="right" vertical="top" readingOrder="1"/>
    </xf>
    <xf numFmtId="0" fontId="50" fillId="26" borderId="16" xfId="0" applyFont="1" applyFill="1" applyBorder="1" applyAlignment="1">
      <alignment horizontal="right" vertical="top" readingOrder="1"/>
    </xf>
    <xf numFmtId="0" fontId="40" fillId="23" borderId="0" xfId="64" applyFont="1" applyFill="1" applyAlignment="1">
      <alignment horizontal="left" vertical="center" wrapText="1"/>
    </xf>
    <xf numFmtId="0" fontId="50" fillId="26" borderId="19" xfId="0" applyFont="1" applyFill="1" applyBorder="1" applyAlignment="1">
      <alignment horizontal="right" vertical="center" wrapText="1" readingOrder="1"/>
    </xf>
    <xf numFmtId="0" fontId="50" fillId="26" borderId="99" xfId="0" applyFont="1" applyFill="1" applyBorder="1" applyAlignment="1">
      <alignment horizontal="right" vertical="center" wrapText="1" readingOrder="1"/>
    </xf>
    <xf numFmtId="0" fontId="50" fillId="26" borderId="16" xfId="0" applyFont="1" applyFill="1" applyBorder="1" applyAlignment="1">
      <alignment horizontal="right" vertical="center" wrapText="1" readingOrder="1"/>
    </xf>
    <xf numFmtId="0" fontId="49" fillId="22" borderId="19" xfId="58" applyFont="1" applyFill="1" applyBorder="1" applyAlignment="1">
      <alignment horizontal="center" vertical="center" wrapText="1"/>
    </xf>
    <xf numFmtId="0" fontId="49" fillId="22" borderId="11" xfId="58" applyFont="1" applyFill="1" applyBorder="1" applyAlignment="1">
      <alignment horizontal="center" vertical="center" wrapText="1"/>
    </xf>
    <xf numFmtId="0" fontId="41" fillId="26" borderId="99" xfId="57" applyFont="1" applyFill="1" applyBorder="1" applyAlignment="1">
      <alignment horizontal="left" vertical="center" wrapText="1"/>
    </xf>
    <xf numFmtId="0" fontId="41" fillId="26" borderId="16" xfId="57" applyFont="1" applyFill="1" applyBorder="1" applyAlignment="1">
      <alignment horizontal="left" vertical="center" wrapText="1"/>
    </xf>
    <xf numFmtId="0" fontId="49" fillId="22" borderId="13" xfId="58" applyFont="1" applyFill="1" applyBorder="1" applyAlignment="1">
      <alignment horizontal="center" vertical="center" wrapText="1"/>
    </xf>
    <xf numFmtId="0" fontId="58" fillId="22" borderId="11" xfId="58" applyFont="1" applyFill="1" applyBorder="1" applyAlignment="1">
      <alignment horizontal="center" vertical="center" wrapText="1"/>
    </xf>
    <xf numFmtId="0" fontId="58" fillId="22" borderId="15" xfId="58" applyFont="1" applyFill="1" applyBorder="1" applyAlignment="1">
      <alignment horizontal="center" vertical="center" wrapText="1"/>
    </xf>
    <xf numFmtId="0" fontId="58" fillId="22" borderId="12" xfId="58" applyFont="1" applyFill="1" applyBorder="1" applyAlignment="1">
      <alignment horizontal="center" vertical="center" wrapText="1"/>
    </xf>
    <xf numFmtId="0" fontId="58" fillId="22" borderId="18" xfId="58" applyFont="1" applyFill="1" applyBorder="1" applyAlignment="1">
      <alignment horizontal="center" vertical="center" wrapText="1"/>
    </xf>
    <xf numFmtId="0" fontId="58" fillId="22" borderId="17" xfId="58" applyFont="1" applyFill="1" applyBorder="1" applyAlignment="1">
      <alignment horizontal="center" vertical="center" wrapText="1"/>
    </xf>
    <xf numFmtId="0" fontId="49" fillId="22" borderId="18" xfId="58" applyFont="1" applyFill="1" applyBorder="1" applyAlignment="1">
      <alignment horizontal="center" vertical="center" wrapText="1"/>
    </xf>
    <xf numFmtId="0" fontId="50" fillId="26" borderId="99" xfId="0" applyFont="1" applyFill="1" applyBorder="1" applyAlignment="1">
      <alignment horizontal="right" vertical="top" wrapText="1" readingOrder="1"/>
    </xf>
    <xf numFmtId="0" fontId="50" fillId="26" borderId="16" xfId="0" applyFont="1" applyFill="1" applyBorder="1" applyAlignment="1">
      <alignment horizontal="right" vertical="top" wrapText="1" readingOrder="1"/>
    </xf>
    <xf numFmtId="0" fontId="50" fillId="26" borderId="103" xfId="0" applyFont="1" applyFill="1" applyBorder="1" applyAlignment="1">
      <alignment horizontal="right" vertical="top" readingOrder="1"/>
    </xf>
    <xf numFmtId="0" fontId="50" fillId="26" borderId="0" xfId="0" applyFont="1" applyFill="1" applyAlignment="1">
      <alignment horizontal="right" vertical="top" readingOrder="1"/>
    </xf>
    <xf numFmtId="0" fontId="50" fillId="26" borderId="104" xfId="0" applyFont="1" applyFill="1" applyBorder="1" applyAlignment="1">
      <alignment horizontal="right" vertical="top" readingOrder="1"/>
    </xf>
    <xf numFmtId="0" fontId="50" fillId="26" borderId="13" xfId="0" applyFont="1" applyFill="1" applyBorder="1" applyAlignment="1">
      <alignment horizontal="right" vertical="top" readingOrder="1"/>
    </xf>
    <xf numFmtId="0" fontId="50" fillId="26" borderId="105" xfId="0" applyFont="1" applyFill="1" applyBorder="1" applyAlignment="1">
      <alignment horizontal="right" vertical="top" readingOrder="1"/>
    </xf>
    <xf numFmtId="0" fontId="50" fillId="26" borderId="106" xfId="0" applyFont="1" applyFill="1" applyBorder="1" applyAlignment="1">
      <alignment horizontal="right" vertical="top" readingOrder="1"/>
    </xf>
    <xf numFmtId="0" fontId="49" fillId="22" borderId="14" xfId="58" applyFont="1" applyFill="1" applyBorder="1" applyAlignment="1">
      <alignment horizontal="center" vertical="center" wrapText="1"/>
    </xf>
    <xf numFmtId="0" fontId="41" fillId="26" borderId="19" xfId="57" applyFont="1" applyFill="1" applyBorder="1" applyAlignment="1">
      <alignment horizontal="left" vertical="top" wrapText="1"/>
    </xf>
    <xf numFmtId="0" fontId="41" fillId="26" borderId="99" xfId="57" applyFont="1" applyFill="1" applyBorder="1" applyAlignment="1">
      <alignment horizontal="left" vertical="top" wrapText="1"/>
    </xf>
    <xf numFmtId="0" fontId="41" fillId="26" borderId="16" xfId="57" applyFont="1" applyFill="1" applyBorder="1" applyAlignment="1">
      <alignment horizontal="left" vertical="top" wrapText="1"/>
    </xf>
    <xf numFmtId="0" fontId="41" fillId="26" borderId="103" xfId="57" applyFont="1" applyFill="1" applyBorder="1" applyAlignment="1">
      <alignment horizontal="left" vertical="top"/>
    </xf>
    <xf numFmtId="0" fontId="41" fillId="26" borderId="0" xfId="57" applyFont="1" applyFill="1" applyAlignment="1">
      <alignment horizontal="left" vertical="top"/>
    </xf>
    <xf numFmtId="0" fontId="41" fillId="26" borderId="104" xfId="57" applyFont="1" applyFill="1" applyBorder="1" applyAlignment="1">
      <alignment horizontal="left" vertical="top"/>
    </xf>
    <xf numFmtId="0" fontId="41" fillId="26" borderId="13" xfId="57" applyFont="1" applyFill="1" applyBorder="1" applyAlignment="1">
      <alignment horizontal="left" vertical="top"/>
    </xf>
    <xf numFmtId="0" fontId="41" fillId="26" borderId="105" xfId="57" applyFont="1" applyFill="1" applyBorder="1" applyAlignment="1">
      <alignment horizontal="left" vertical="top"/>
    </xf>
    <xf numFmtId="0" fontId="41" fillId="26" borderId="106" xfId="57" applyFont="1" applyFill="1" applyBorder="1" applyAlignment="1">
      <alignment horizontal="left" vertical="top"/>
    </xf>
    <xf numFmtId="0" fontId="58" fillId="22" borderId="14" xfId="58" applyFont="1" applyFill="1" applyBorder="1" applyAlignment="1">
      <alignment horizontal="center" vertical="center" wrapText="1"/>
    </xf>
    <xf numFmtId="0" fontId="58" fillId="22" borderId="13" xfId="58" applyFont="1" applyFill="1" applyBorder="1" applyAlignment="1">
      <alignment horizontal="center" vertical="center" wrapText="1"/>
    </xf>
    <xf numFmtId="0" fontId="41" fillId="26" borderId="99" xfId="57" applyFont="1" applyFill="1" applyBorder="1" applyAlignment="1">
      <alignment horizontal="left" vertical="top"/>
    </xf>
    <xf numFmtId="0" fontId="41" fillId="26" borderId="16" xfId="57" applyFont="1" applyFill="1" applyBorder="1" applyAlignment="1">
      <alignment horizontal="left" vertical="top"/>
    </xf>
    <xf numFmtId="0" fontId="40" fillId="23" borderId="115" xfId="64" applyFont="1" applyFill="1" applyBorder="1" applyAlignment="1">
      <alignment horizontal="left" vertical="center" wrapText="1"/>
    </xf>
    <xf numFmtId="0" fontId="38" fillId="0" borderId="115" xfId="64" applyFont="1" applyBorder="1" applyAlignment="1">
      <alignment horizontal="left" vertical="center" wrapText="1"/>
    </xf>
    <xf numFmtId="0" fontId="49" fillId="22" borderId="98" xfId="58" applyFont="1" applyFill="1" applyBorder="1" applyAlignment="1">
      <alignment horizontal="center" vertical="center" wrapText="1"/>
    </xf>
    <xf numFmtId="0" fontId="49" fillId="22" borderId="99" xfId="58" applyFont="1" applyFill="1" applyBorder="1" applyAlignment="1">
      <alignment horizontal="center" vertical="center" wrapText="1"/>
    </xf>
  </cellXfs>
  <cellStyles count="85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1 2" xfId="20" xr:uid="{00000000-0005-0000-0000-000013000000}"/>
    <cellStyle name="Accent2" xfId="21" builtinId="33" customBuiltin="1"/>
    <cellStyle name="Accent2 2" xfId="22" xr:uid="{00000000-0005-0000-0000-000015000000}"/>
    <cellStyle name="Accent3" xfId="23" builtinId="37" customBuiltin="1"/>
    <cellStyle name="Accent3 2" xfId="24" xr:uid="{00000000-0005-0000-0000-000017000000}"/>
    <cellStyle name="Accent4" xfId="25" builtinId="41" customBuiltin="1"/>
    <cellStyle name="Accent4 2" xfId="26" xr:uid="{00000000-0005-0000-0000-000019000000}"/>
    <cellStyle name="Accent5" xfId="27" builtinId="45" customBuiltin="1"/>
    <cellStyle name="Accent5 2" xfId="28" xr:uid="{00000000-0005-0000-0000-00001B000000}"/>
    <cellStyle name="Accent6" xfId="29" builtinId="49" customBuiltin="1"/>
    <cellStyle name="Accent6 2" xfId="30" xr:uid="{00000000-0005-0000-0000-00001D000000}"/>
    <cellStyle name="Avertissement" xfId="31" builtinId="11" customBuiltin="1"/>
    <cellStyle name="Bad" xfId="32" xr:uid="{00000000-0005-0000-0000-00001F000000}"/>
    <cellStyle name="Bron, Thema en Noten" xfId="33" xr:uid="{00000000-0005-0000-0000-000020000000}"/>
    <cellStyle name="Calcul" xfId="34" builtinId="22" customBuiltin="1"/>
    <cellStyle name="Calculation" xfId="35" xr:uid="{00000000-0005-0000-0000-000022000000}"/>
    <cellStyle name="Cellule liée" xfId="36" builtinId="24" customBuiltin="1"/>
    <cellStyle name="Check Cell" xfId="37" xr:uid="{00000000-0005-0000-0000-000024000000}"/>
    <cellStyle name="Entrée" xfId="38" builtinId="20" customBuiltin="1"/>
    <cellStyle name="Euro" xfId="39" xr:uid="{00000000-0005-0000-0000-000026000000}"/>
    <cellStyle name="Excel Built-in Normal" xfId="40" xr:uid="{00000000-0005-0000-0000-000027000000}"/>
    <cellStyle name="Explanatory Text" xfId="41" xr:uid="{00000000-0005-0000-0000-000028000000}"/>
    <cellStyle name="Good" xfId="42" xr:uid="{00000000-0005-0000-0000-000029000000}"/>
    <cellStyle name="Heading 1" xfId="43" xr:uid="{00000000-0005-0000-0000-00002A000000}"/>
    <cellStyle name="Heading 2" xfId="44" xr:uid="{00000000-0005-0000-0000-00002B000000}"/>
    <cellStyle name="Heading 3" xfId="45" xr:uid="{00000000-0005-0000-0000-00002C000000}"/>
    <cellStyle name="Heading 4" xfId="46" xr:uid="{00000000-0005-0000-0000-00002D000000}"/>
    <cellStyle name="Input" xfId="47" xr:uid="{00000000-0005-0000-0000-00002E000000}"/>
    <cellStyle name="Insatisfaisant" xfId="48" builtinId="27" customBuiltin="1"/>
    <cellStyle name="Kleine titel" xfId="49" xr:uid="{00000000-0005-0000-0000-000030000000}"/>
    <cellStyle name="Lien hypertexte" xfId="50" builtinId="8"/>
    <cellStyle name="Lien hypertexte 2" xfId="51" xr:uid="{00000000-0005-0000-0000-000032000000}"/>
    <cellStyle name="Linked Cell" xfId="52" xr:uid="{00000000-0005-0000-0000-000033000000}"/>
    <cellStyle name="Monétaire 2" xfId="53" xr:uid="{00000000-0005-0000-0000-000034000000}"/>
    <cellStyle name="Monétaire 3" xfId="54" xr:uid="{00000000-0005-0000-0000-000035000000}"/>
    <cellStyle name="Neutral" xfId="55" xr:uid="{00000000-0005-0000-0000-000036000000}"/>
    <cellStyle name="Neutre" xfId="56" builtinId="28" customBuiltin="1"/>
    <cellStyle name="Normal" xfId="0" builtinId="0"/>
    <cellStyle name="Normal 2" xfId="57" xr:uid="{00000000-0005-0000-0000-000039000000}"/>
    <cellStyle name="Normal 2 2" xfId="58" xr:uid="{00000000-0005-0000-0000-00003A000000}"/>
    <cellStyle name="Normal 2 3" xfId="59" xr:uid="{00000000-0005-0000-0000-00003B000000}"/>
    <cellStyle name="Normal 2 4" xfId="60" xr:uid="{00000000-0005-0000-0000-00003C000000}"/>
    <cellStyle name="Normal 2 5" xfId="82" xr:uid="{00000000-0005-0000-0000-00003D000000}"/>
    <cellStyle name="Normal 2 6" xfId="83" xr:uid="{00000000-0005-0000-0000-00003E000000}"/>
    <cellStyle name="Normal 3" xfId="61" xr:uid="{00000000-0005-0000-0000-00003F000000}"/>
    <cellStyle name="Normal 4" xfId="62" xr:uid="{00000000-0005-0000-0000-000040000000}"/>
    <cellStyle name="Normal 5" xfId="84" xr:uid="{00000000-0005-0000-0000-000041000000}"/>
    <cellStyle name="Normal_1.10.4  is_2009_population_active_independants" xfId="63" xr:uid="{00000000-0005-0000-0000-000042000000}"/>
    <cellStyle name="Normal_1.15.2  is_2009_securite" xfId="64" xr:uid="{00000000-0005-0000-0000-000043000000}"/>
    <cellStyle name="Normal_1.15.2 si_2009_veiligheid" xfId="65" xr:uid="{00000000-0005-0000-0000-000044000000}"/>
    <cellStyle name="Note" xfId="66" builtinId="10" customBuiltin="1"/>
    <cellStyle name="Output" xfId="67" xr:uid="{00000000-0005-0000-0000-000046000000}"/>
    <cellStyle name="Satisfaisant" xfId="68" builtinId="26" customBuiltin="1"/>
    <cellStyle name="Sortie" xfId="69" builtinId="21" customBuiltin="1"/>
    <cellStyle name="Standaard 2" xfId="70" xr:uid="{00000000-0005-0000-0000-000049000000}"/>
    <cellStyle name="Texte explicatif" xfId="71" builtinId="53" customBuiltin="1"/>
    <cellStyle name="Title" xfId="72" xr:uid="{00000000-0005-0000-0000-00004B000000}"/>
    <cellStyle name="Titre" xfId="73" builtinId="15" customBuiltin="1"/>
    <cellStyle name="Titre 1" xfId="74" builtinId="16" customBuiltin="1"/>
    <cellStyle name="Titre 2" xfId="75" builtinId="17" customBuiltin="1"/>
    <cellStyle name="Titre 3" xfId="76" builtinId="18" customBuiltin="1"/>
    <cellStyle name="Titre 4" xfId="77" builtinId="19" customBuiltin="1"/>
    <cellStyle name="Total" xfId="78" builtinId="25" customBuiltin="1"/>
    <cellStyle name="Total 2" xfId="79" xr:uid="{00000000-0005-0000-0000-000052000000}"/>
    <cellStyle name="Vérification" xfId="80" builtinId="23" customBuiltin="1"/>
    <cellStyle name="Warning Text" xfId="81" xr:uid="{00000000-0005-0000-0000-00005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99CC"/>
      <rgbColor rgb="00800000"/>
      <rgbColor rgb="00008000"/>
      <rgbColor rgb="00000080"/>
      <rgbColor rgb="00808000"/>
      <rgbColor rgb="00800080"/>
      <rgbColor rgb="00D53F26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D53F26"/>
      <rgbColor rgb="00996666"/>
      <rgbColor rgb="00666699"/>
      <rgbColor rgb="00969696"/>
      <rgbColor rgb="00A8DB8B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D95A49"/>
      <color rgb="FFDB5A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</xdr:colOff>
      <xdr:row>0</xdr:row>
      <xdr:rowOff>180975</xdr:rowOff>
    </xdr:from>
    <xdr:to>
      <xdr:col>3</xdr:col>
      <xdr:colOff>1351915</xdr:colOff>
      <xdr:row>1</xdr:row>
      <xdr:rowOff>326390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94700" y="180975"/>
          <a:ext cx="2400300" cy="749300"/>
        </a:xfrm>
        <a:prstGeom prst="rect">
          <a:avLst/>
        </a:prstGeom>
      </xdr:spPr>
    </xdr:pic>
    <xdr:clientData/>
  </xdr:twoCellAnchor>
  <xdr:twoCellAnchor editAs="oneCell">
    <xdr:from>
      <xdr:col>0</xdr:col>
      <xdr:colOff>184784</xdr:colOff>
      <xdr:row>0</xdr:row>
      <xdr:rowOff>182879</xdr:rowOff>
    </xdr:from>
    <xdr:to>
      <xdr:col>1</xdr:col>
      <xdr:colOff>1773554</xdr:colOff>
      <xdr:row>1</xdr:row>
      <xdr:rowOff>325755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C23A175F-E7B6-4AD1-A813-959D5B4C92A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84" y="182879"/>
          <a:ext cx="2244090" cy="7391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BN100"/>
  <sheetViews>
    <sheetView showGridLines="0" tabSelected="1" zoomScaleNormal="100" zoomScaleSheetLayoutView="80" workbookViewId="0">
      <selection sqref="A1:D1"/>
    </sheetView>
  </sheetViews>
  <sheetFormatPr baseColWidth="10" defaultColWidth="11.42578125" defaultRowHeight="15"/>
  <cols>
    <col min="1" max="1" width="9.7109375" style="6" customWidth="1"/>
    <col min="2" max="2" width="106.42578125" style="6" customWidth="1"/>
    <col min="3" max="3" width="15.7109375" style="6" customWidth="1"/>
    <col min="4" max="4" width="20.7109375" style="6" customWidth="1"/>
    <col min="5" max="5" width="6.42578125" style="6" customWidth="1"/>
    <col min="6" max="16384" width="11.42578125" style="6"/>
  </cols>
  <sheetData>
    <row r="1" spans="1:66" s="19" customFormat="1" ht="47.25" customHeight="1">
      <c r="A1" s="303" t="s">
        <v>30</v>
      </c>
      <c r="B1" s="304"/>
      <c r="C1" s="304"/>
      <c r="D1" s="30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customFormat="1" ht="33" customHeight="1">
      <c r="A2" s="306" t="s">
        <v>84</v>
      </c>
      <c r="B2" s="307"/>
      <c r="C2" s="307"/>
      <c r="D2" s="308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</row>
    <row r="3" spans="1:66" ht="15" customHeight="1">
      <c r="A3" s="271" t="s">
        <v>98</v>
      </c>
      <c r="B3" s="259" t="s">
        <v>99</v>
      </c>
      <c r="C3" s="259"/>
      <c r="D3" s="272"/>
      <c r="E3" s="27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</row>
    <row r="4" spans="1:66" ht="15" customHeight="1">
      <c r="A4" s="273"/>
      <c r="B4" s="258" t="s">
        <v>100</v>
      </c>
      <c r="C4" s="294"/>
      <c r="D4" s="295"/>
      <c r="E4" s="29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</row>
    <row r="5" spans="1:66" ht="15" customHeight="1">
      <c r="A5" s="275"/>
      <c r="B5" s="261" t="s">
        <v>47</v>
      </c>
      <c r="C5" s="28"/>
      <c r="D5" s="274"/>
      <c r="E5" s="29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</row>
    <row r="6" spans="1:66" s="9" customFormat="1" ht="15.6" customHeight="1">
      <c r="A6" s="276" t="s">
        <v>101</v>
      </c>
      <c r="B6" s="260" t="s">
        <v>102</v>
      </c>
      <c r="C6" s="282" t="s">
        <v>172</v>
      </c>
      <c r="D6" s="277" t="s">
        <v>38</v>
      </c>
      <c r="E6" s="30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</row>
    <row r="7" spans="1:66" s="9" customFormat="1" ht="15.6" customHeight="1">
      <c r="A7" s="276" t="s">
        <v>103</v>
      </c>
      <c r="B7" s="260" t="s">
        <v>104</v>
      </c>
      <c r="C7" s="282" t="s">
        <v>173</v>
      </c>
      <c r="D7" s="277" t="s">
        <v>39</v>
      </c>
      <c r="E7" s="30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</row>
    <row r="8" spans="1:66" s="9" customFormat="1" ht="15" customHeight="1">
      <c r="A8" s="276"/>
      <c r="B8" s="260" t="s">
        <v>100</v>
      </c>
      <c r="C8" s="282"/>
      <c r="D8" s="277"/>
      <c r="E8" s="3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</row>
    <row r="9" spans="1:66" s="9" customFormat="1" ht="15" customHeight="1">
      <c r="A9" s="276"/>
      <c r="B9" s="261" t="s">
        <v>48</v>
      </c>
      <c r="C9" s="282"/>
      <c r="D9" s="277"/>
      <c r="E9" s="30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</row>
    <row r="10" spans="1:66" s="9" customFormat="1" ht="15" customHeight="1">
      <c r="A10" s="276" t="s">
        <v>105</v>
      </c>
      <c r="B10" s="260" t="s">
        <v>106</v>
      </c>
      <c r="C10" s="282" t="s">
        <v>172</v>
      </c>
      <c r="D10" s="277" t="s">
        <v>38</v>
      </c>
      <c r="E10" s="30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</row>
    <row r="11" spans="1:66" s="9" customFormat="1" ht="15" customHeight="1">
      <c r="A11" s="276" t="s">
        <v>107</v>
      </c>
      <c r="B11" s="260" t="s">
        <v>108</v>
      </c>
      <c r="C11" s="282" t="s">
        <v>172</v>
      </c>
      <c r="D11" s="277" t="s">
        <v>38</v>
      </c>
      <c r="E11" s="30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</row>
    <row r="12" spans="1:66" s="9" customFormat="1" ht="15" customHeight="1">
      <c r="A12" s="276" t="s">
        <v>109</v>
      </c>
      <c r="B12" s="260" t="s">
        <v>110</v>
      </c>
      <c r="C12" s="282" t="s">
        <v>173</v>
      </c>
      <c r="D12" s="277" t="s">
        <v>39</v>
      </c>
      <c r="E12" s="30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</row>
    <row r="13" spans="1:66" s="9" customFormat="1" ht="15" customHeight="1">
      <c r="A13" s="276" t="s">
        <v>111</v>
      </c>
      <c r="B13" s="260" t="s">
        <v>112</v>
      </c>
      <c r="C13" s="282">
        <v>2024</v>
      </c>
      <c r="D13" s="277" t="s">
        <v>39</v>
      </c>
      <c r="E13" s="30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</row>
    <row r="14" spans="1:66" s="9" customFormat="1" ht="15" customHeight="1">
      <c r="A14" s="276" t="s">
        <v>113</v>
      </c>
      <c r="B14" s="260" t="s">
        <v>114</v>
      </c>
      <c r="C14" s="282" t="s">
        <v>173</v>
      </c>
      <c r="D14" s="277" t="s">
        <v>38</v>
      </c>
      <c r="E14" s="30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</row>
    <row r="15" spans="1:66" s="9" customFormat="1" ht="15" customHeight="1">
      <c r="A15" s="276" t="s">
        <v>115</v>
      </c>
      <c r="B15" s="260" t="s">
        <v>116</v>
      </c>
      <c r="C15" s="282" t="s">
        <v>173</v>
      </c>
      <c r="D15" s="277" t="s">
        <v>38</v>
      </c>
      <c r="E15" s="30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</row>
    <row r="16" spans="1:66" s="9" customFormat="1" ht="15" customHeight="1">
      <c r="A16" s="276" t="s">
        <v>117</v>
      </c>
      <c r="B16" s="260" t="s">
        <v>118</v>
      </c>
      <c r="C16" s="282" t="s">
        <v>173</v>
      </c>
      <c r="D16" s="277" t="s">
        <v>39</v>
      </c>
      <c r="E16" s="30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</row>
    <row r="17" spans="1:66" s="9" customFormat="1" ht="15" customHeight="1">
      <c r="A17" s="273"/>
      <c r="B17" s="260" t="s">
        <v>100</v>
      </c>
      <c r="C17" s="282"/>
      <c r="D17" s="277"/>
      <c r="E17" s="30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</row>
    <row r="18" spans="1:66" s="9" customFormat="1" ht="15" customHeight="1">
      <c r="A18" s="273"/>
      <c r="B18" s="258" t="s">
        <v>100</v>
      </c>
      <c r="C18" s="31"/>
      <c r="D18" s="278"/>
      <c r="E18" s="30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</row>
    <row r="19" spans="1:66" ht="15" customHeight="1">
      <c r="A19" s="271" t="s">
        <v>119</v>
      </c>
      <c r="B19" s="259" t="s">
        <v>120</v>
      </c>
      <c r="C19" s="309"/>
      <c r="D19" s="310"/>
      <c r="E19" s="27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</row>
    <row r="20" spans="1:66" ht="15" customHeight="1">
      <c r="A20" s="273"/>
      <c r="B20" s="258" t="s">
        <v>100</v>
      </c>
      <c r="C20" s="282"/>
      <c r="D20" s="277"/>
      <c r="E20" s="2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</row>
    <row r="21" spans="1:66" ht="15" customHeight="1">
      <c r="A21" s="276" t="s">
        <v>121</v>
      </c>
      <c r="B21" s="260" t="s">
        <v>122</v>
      </c>
      <c r="C21" s="282" t="s">
        <v>173</v>
      </c>
      <c r="D21" s="277" t="s">
        <v>38</v>
      </c>
      <c r="E21" s="32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</row>
    <row r="22" spans="1:66" ht="15" customHeight="1">
      <c r="A22" s="276" t="s">
        <v>123</v>
      </c>
      <c r="B22" s="260" t="s">
        <v>124</v>
      </c>
      <c r="C22" s="282" t="s">
        <v>173</v>
      </c>
      <c r="D22" s="277" t="s">
        <v>38</v>
      </c>
      <c r="E22" s="32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</row>
    <row r="23" spans="1:66" ht="15" customHeight="1">
      <c r="A23" s="276" t="s">
        <v>125</v>
      </c>
      <c r="B23" s="260" t="s">
        <v>126</v>
      </c>
      <c r="C23" s="282" t="s">
        <v>173</v>
      </c>
      <c r="D23" s="277" t="s">
        <v>38</v>
      </c>
      <c r="E23" s="32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</row>
    <row r="24" spans="1:66" ht="15" customHeight="1">
      <c r="A24" s="276" t="s">
        <v>127</v>
      </c>
      <c r="B24" s="260" t="s">
        <v>128</v>
      </c>
      <c r="C24" s="282" t="s">
        <v>178</v>
      </c>
      <c r="D24" s="277" t="s">
        <v>38</v>
      </c>
      <c r="E24" s="32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</row>
    <row r="25" spans="1:66" ht="15" customHeight="1">
      <c r="A25" s="273"/>
      <c r="B25" s="260"/>
      <c r="C25" s="283"/>
      <c r="D25" s="274"/>
      <c r="E25" s="28"/>
    </row>
    <row r="26" spans="1:66" ht="15" customHeight="1">
      <c r="A26" s="284"/>
      <c r="B26" s="281" t="s">
        <v>177</v>
      </c>
      <c r="C26" s="279"/>
      <c r="D26" s="280"/>
      <c r="E26" s="28"/>
    </row>
    <row r="27" spans="1:66">
      <c r="A27" s="258"/>
      <c r="C27" s="28"/>
      <c r="D27" s="28"/>
      <c r="E27" s="28"/>
    </row>
    <row r="28" spans="1:66">
      <c r="A28" s="258"/>
      <c r="C28" s="28"/>
      <c r="D28" s="28"/>
      <c r="E28" s="28"/>
    </row>
    <row r="29" spans="1:66">
      <c r="C29" s="28"/>
      <c r="D29" s="28"/>
      <c r="E29" s="28"/>
    </row>
    <row r="30" spans="1:66">
      <c r="C30" s="28"/>
      <c r="D30" s="28"/>
      <c r="E30" s="28"/>
    </row>
    <row r="31" spans="1:66">
      <c r="C31" s="28"/>
      <c r="D31" s="28"/>
      <c r="E31" s="28"/>
    </row>
    <row r="32" spans="1:66">
      <c r="C32" s="28"/>
      <c r="D32" s="28"/>
      <c r="E32" s="28"/>
    </row>
    <row r="33" spans="3:5">
      <c r="C33" s="28"/>
      <c r="D33" s="28"/>
      <c r="E33" s="28"/>
    </row>
    <row r="34" spans="3:5">
      <c r="C34" s="28"/>
      <c r="D34" s="28"/>
      <c r="E34" s="28"/>
    </row>
    <row r="35" spans="3:5">
      <c r="C35" s="28"/>
      <c r="D35" s="28"/>
      <c r="E35" s="28"/>
    </row>
    <row r="36" spans="3:5">
      <c r="C36" s="28"/>
      <c r="D36" s="28"/>
      <c r="E36" s="28"/>
    </row>
    <row r="37" spans="3:5">
      <c r="C37" s="28"/>
      <c r="D37" s="28"/>
      <c r="E37" s="28"/>
    </row>
    <row r="38" spans="3:5">
      <c r="C38" s="28"/>
      <c r="D38" s="28"/>
      <c r="E38" s="28"/>
    </row>
    <row r="39" spans="3:5">
      <c r="C39" s="28"/>
      <c r="D39" s="28"/>
      <c r="E39" s="28"/>
    </row>
    <row r="40" spans="3:5">
      <c r="C40" s="28"/>
      <c r="D40" s="28"/>
      <c r="E40" s="28"/>
    </row>
    <row r="41" spans="3:5">
      <c r="C41" s="28"/>
      <c r="D41" s="28"/>
      <c r="E41" s="28"/>
    </row>
    <row r="42" spans="3:5">
      <c r="C42" s="28"/>
      <c r="D42" s="28"/>
      <c r="E42" s="28"/>
    </row>
    <row r="43" spans="3:5">
      <c r="C43" s="28"/>
      <c r="D43" s="28"/>
      <c r="E43" s="28"/>
    </row>
    <row r="44" spans="3:5">
      <c r="C44" s="28"/>
      <c r="D44" s="28"/>
      <c r="E44" s="28"/>
    </row>
    <row r="45" spans="3:5">
      <c r="C45" s="28"/>
      <c r="D45" s="28"/>
      <c r="E45" s="28"/>
    </row>
    <row r="46" spans="3:5">
      <c r="C46" s="28"/>
      <c r="D46" s="28"/>
      <c r="E46" s="28"/>
    </row>
    <row r="47" spans="3:5">
      <c r="C47" s="28"/>
      <c r="D47" s="28"/>
      <c r="E47" s="28"/>
    </row>
    <row r="48" spans="3:5">
      <c r="C48" s="28"/>
      <c r="D48" s="28"/>
      <c r="E48" s="28"/>
    </row>
    <row r="49" spans="3:5">
      <c r="C49" s="28"/>
      <c r="D49" s="28"/>
      <c r="E49" s="28"/>
    </row>
    <row r="50" spans="3:5">
      <c r="C50" s="28"/>
      <c r="D50" s="28"/>
      <c r="E50" s="28"/>
    </row>
    <row r="51" spans="3:5">
      <c r="C51" s="28"/>
      <c r="D51" s="28"/>
      <c r="E51" s="28"/>
    </row>
    <row r="52" spans="3:5">
      <c r="C52" s="28"/>
      <c r="D52" s="28"/>
      <c r="E52" s="28"/>
    </row>
    <row r="53" spans="3:5">
      <c r="C53" s="28"/>
      <c r="D53" s="28"/>
      <c r="E53" s="28"/>
    </row>
    <row r="54" spans="3:5">
      <c r="C54" s="28"/>
      <c r="D54" s="28"/>
      <c r="E54" s="28"/>
    </row>
    <row r="55" spans="3:5">
      <c r="C55" s="28"/>
      <c r="D55" s="28"/>
      <c r="E55" s="28"/>
    </row>
    <row r="56" spans="3:5">
      <c r="C56" s="28"/>
      <c r="D56" s="28"/>
      <c r="E56" s="28"/>
    </row>
    <row r="57" spans="3:5">
      <c r="C57" s="28"/>
      <c r="D57" s="28"/>
      <c r="E57" s="28"/>
    </row>
    <row r="58" spans="3:5">
      <c r="C58" s="28"/>
      <c r="D58" s="28"/>
      <c r="E58" s="28"/>
    </row>
    <row r="59" spans="3:5">
      <c r="C59" s="28"/>
      <c r="D59" s="28"/>
      <c r="E59" s="28"/>
    </row>
    <row r="60" spans="3:5">
      <c r="C60" s="28"/>
      <c r="D60" s="28"/>
      <c r="E60" s="28"/>
    </row>
    <row r="61" spans="3:5">
      <c r="C61" s="28"/>
      <c r="D61" s="28"/>
      <c r="E61" s="28"/>
    </row>
    <row r="62" spans="3:5">
      <c r="C62" s="28"/>
      <c r="D62" s="28"/>
      <c r="E62" s="28"/>
    </row>
    <row r="63" spans="3:5">
      <c r="C63" s="28"/>
      <c r="D63" s="28"/>
      <c r="E63" s="28"/>
    </row>
    <row r="64" spans="3:5">
      <c r="C64" s="28"/>
      <c r="D64" s="28"/>
      <c r="E64" s="28"/>
    </row>
    <row r="65" spans="3:5">
      <c r="C65" s="28"/>
      <c r="D65" s="28"/>
      <c r="E65" s="28"/>
    </row>
    <row r="66" spans="3:5">
      <c r="C66" s="28"/>
      <c r="D66" s="28"/>
      <c r="E66" s="28"/>
    </row>
    <row r="67" spans="3:5">
      <c r="C67" s="28"/>
      <c r="D67" s="28"/>
      <c r="E67" s="28"/>
    </row>
    <row r="68" spans="3:5">
      <c r="C68" s="28"/>
      <c r="D68" s="28"/>
      <c r="E68" s="28"/>
    </row>
    <row r="69" spans="3:5">
      <c r="C69" s="28"/>
      <c r="D69" s="28"/>
      <c r="E69" s="28"/>
    </row>
    <row r="70" spans="3:5">
      <c r="C70" s="28"/>
      <c r="D70" s="28"/>
      <c r="E70" s="28"/>
    </row>
    <row r="71" spans="3:5">
      <c r="C71" s="28"/>
      <c r="D71" s="28"/>
      <c r="E71" s="28"/>
    </row>
    <row r="72" spans="3:5">
      <c r="C72" s="28"/>
      <c r="D72" s="28"/>
      <c r="E72" s="28"/>
    </row>
    <row r="73" spans="3:5">
      <c r="C73" s="28"/>
      <c r="D73" s="28"/>
      <c r="E73" s="28"/>
    </row>
    <row r="74" spans="3:5">
      <c r="C74" s="28"/>
      <c r="D74" s="28"/>
      <c r="E74" s="28"/>
    </row>
    <row r="75" spans="3:5">
      <c r="C75" s="28"/>
      <c r="D75" s="28"/>
      <c r="E75" s="28"/>
    </row>
    <row r="76" spans="3:5">
      <c r="C76" s="28"/>
      <c r="D76" s="28"/>
      <c r="E76" s="28"/>
    </row>
    <row r="77" spans="3:5">
      <c r="C77" s="28"/>
      <c r="D77" s="28"/>
      <c r="E77" s="28"/>
    </row>
    <row r="78" spans="3:5">
      <c r="C78" s="28"/>
      <c r="D78" s="28"/>
      <c r="E78" s="28"/>
    </row>
    <row r="79" spans="3:5">
      <c r="C79" s="28"/>
      <c r="D79" s="28"/>
      <c r="E79" s="28"/>
    </row>
    <row r="80" spans="3:5">
      <c r="C80" s="28"/>
      <c r="D80" s="28"/>
      <c r="E80" s="28"/>
    </row>
    <row r="81" spans="3:5">
      <c r="C81" s="28"/>
      <c r="D81" s="28"/>
      <c r="E81" s="28"/>
    </row>
    <row r="82" spans="3:5">
      <c r="C82" s="28"/>
      <c r="D82" s="28"/>
      <c r="E82" s="28"/>
    </row>
    <row r="83" spans="3:5">
      <c r="C83" s="28"/>
      <c r="D83" s="28"/>
      <c r="E83" s="28"/>
    </row>
    <row r="84" spans="3:5">
      <c r="C84" s="28"/>
      <c r="D84" s="28"/>
      <c r="E84" s="28"/>
    </row>
    <row r="85" spans="3:5">
      <c r="C85" s="28"/>
      <c r="D85" s="28"/>
      <c r="E85" s="28"/>
    </row>
    <row r="86" spans="3:5">
      <c r="C86" s="28"/>
      <c r="D86" s="28"/>
      <c r="E86" s="28"/>
    </row>
    <row r="87" spans="3:5">
      <c r="C87" s="28"/>
      <c r="D87" s="28"/>
      <c r="E87" s="28"/>
    </row>
    <row r="88" spans="3:5">
      <c r="C88" s="28"/>
      <c r="D88" s="28"/>
      <c r="E88" s="28"/>
    </row>
    <row r="89" spans="3:5">
      <c r="C89" s="28"/>
      <c r="D89" s="28"/>
      <c r="E89" s="28"/>
    </row>
    <row r="90" spans="3:5">
      <c r="C90" s="28"/>
      <c r="D90" s="28"/>
      <c r="E90" s="28"/>
    </row>
    <row r="91" spans="3:5">
      <c r="C91" s="28"/>
      <c r="D91" s="28"/>
      <c r="E91" s="28"/>
    </row>
    <row r="92" spans="3:5">
      <c r="C92" s="28"/>
      <c r="D92" s="28"/>
      <c r="E92" s="28"/>
    </row>
    <row r="93" spans="3:5">
      <c r="C93" s="28"/>
      <c r="D93" s="28"/>
      <c r="E93" s="28"/>
    </row>
    <row r="94" spans="3:5">
      <c r="C94" s="28"/>
      <c r="D94" s="28"/>
      <c r="E94" s="28"/>
    </row>
    <row r="95" spans="3:5">
      <c r="C95" s="28"/>
      <c r="D95" s="28"/>
      <c r="E95" s="28"/>
    </row>
    <row r="96" spans="3:5">
      <c r="C96" s="28"/>
      <c r="D96" s="28"/>
      <c r="E96" s="28"/>
    </row>
    <row r="97" spans="3:5">
      <c r="C97" s="28"/>
      <c r="D97" s="28"/>
      <c r="E97" s="28"/>
    </row>
    <row r="98" spans="3:5">
      <c r="C98" s="28"/>
      <c r="D98" s="28"/>
      <c r="E98" s="28"/>
    </row>
    <row r="99" spans="3:5">
      <c r="C99" s="28"/>
      <c r="D99" s="28"/>
      <c r="E99" s="28"/>
    </row>
    <row r="100" spans="3:5">
      <c r="C100" s="28"/>
      <c r="D100" s="28"/>
      <c r="E100" s="28"/>
    </row>
  </sheetData>
  <mergeCells count="3">
    <mergeCell ref="A1:D1"/>
    <mergeCell ref="A2:D2"/>
    <mergeCell ref="C19:D19"/>
  </mergeCells>
  <hyperlinks>
    <hyperlink ref="B6" location="'14.2.1.1'!A1" display="Totaal aantal ongevallen" xr:uid="{62C2FB28-ECF3-4C04-829D-327CA9954884}"/>
    <hyperlink ref="B7" location="'14.2.1.2'!A1" display=" Aantal ongevallen - naar soort slachtoffers" xr:uid="{15CB7E2D-15EA-4FCC-A1D7-03777CC0B049}"/>
    <hyperlink ref="B21" location="'14.2.2.1'!A1" display="Totaal aantal vastgestelde verkeersinbreuken" xr:uid="{15DDBD69-CE78-4077-9615-A3C8BF4C98BF}"/>
    <hyperlink ref="B22" location="'14.2.2.2'!A1" display="Totaal aantal vastgestelde verkeersinbreuken per thema" xr:uid="{8AC5FCDC-5225-4ED2-A501-79F562463F50}"/>
    <hyperlink ref="B23" location="'14.2.2.3'!A1" display="Totaal aantal vastgestelde verkeersinbreuken per zwaartegraad (snelheid en niet-snelheid)" xr:uid="{49836A73-E296-41A7-B9D1-8AC8B413D487}"/>
    <hyperlink ref="B24" location="'14.2.2.4'!A1" display="Total aantal verkeersinbreuken met betrekking tot alcohol en drugs per geslacht en per leeftijdscategorie" xr:uid="{99817532-6885-4069-B2D7-A49F402A9EC9}"/>
    <hyperlink ref="B16" location="'14.2.1.9'!A1" display="Aantal slachtoffers van fietsongevallen - naar soort slachtoffers" xr:uid="{464EFA2F-F4C5-4521-99B9-B175BFE2C9F8}"/>
    <hyperlink ref="B15" location="'14.2.1.8'!A1" display="Aantal slachtoffers - naar soort weggebruikers en volgens geslacht" xr:uid="{1EF31DD8-67CA-4487-A1A3-21169A19EE6D}"/>
    <hyperlink ref="B14" location="'14.2.1.7'!A1" display="Aantal slachtoffers - naar soort weggebruikers" xr:uid="{C615303A-7C46-4115-9B19-3BB4D0DF95BE}"/>
    <hyperlink ref="B13" location="'14.2.1.6'!A1" display="Aantal slachtoffers - naar soort slachtoffers en volgens geslacht" xr:uid="{A399EB21-85CC-4C12-A911-816BAAC9441E}"/>
    <hyperlink ref="B12" location="'14.2.1.5'!A1" display="Aantal slachtoffers - naar soort slachtoffers" xr:uid="{2679C779-0826-46F1-9FF2-7BE3ADCAF0AA}"/>
    <hyperlink ref="B11" location="'14.2.1.4'!A1" display="Aantal slachtoffers - volgens geslacht" xr:uid="{24BD90DF-9419-40AB-89C5-B1877378F8A8}"/>
    <hyperlink ref="B10" location="'14.2.1.3'!A1" display="Totaal aantal slachtoffers" xr:uid="{A7485F88-FA7B-46FB-A222-95443743BBB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 scaleWithDoc="0">
    <oddHeader>&amp;LVerkeersveiligheid en geconstateerde verkeersinbreuken&amp;C&amp;"Arial,Gras"VEILIGHEID</oddHeader>
    <oddFooter>&amp;C&amp;P/&amp;N&amp;R© BISA</oddFooter>
  </headerFooter>
  <colBreaks count="1" manualBreakCount="1">
    <brk id="4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AS40"/>
  <sheetViews>
    <sheetView zoomScale="80" zoomScaleNormal="80" zoomScaleSheetLayoutView="80" zoomScalePageLayoutView="80" workbookViewId="0">
      <pane xSplit="1" ySplit="5" topLeftCell="N6" activePane="bottomRight" state="frozen"/>
      <selection pane="topRight" activeCell="B1" sqref="B1"/>
      <selection pane="bottomLeft" activeCell="A6" sqref="A6"/>
      <selection pane="bottomRight" sqref="A1:AO1"/>
    </sheetView>
  </sheetViews>
  <sheetFormatPr baseColWidth="10" defaultColWidth="11.42578125" defaultRowHeight="12.75"/>
  <cols>
    <col min="1" max="1" width="40.7109375" style="17" customWidth="1"/>
    <col min="2" max="41" width="10.28515625" style="17" customWidth="1"/>
    <col min="42" max="16384" width="11.42578125" style="17"/>
  </cols>
  <sheetData>
    <row r="1" spans="1:45" ht="19.899999999999999" customHeight="1">
      <c r="A1" s="322" t="s">
        <v>158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4"/>
      <c r="AP1" s="12"/>
      <c r="AQ1" s="12"/>
      <c r="AR1" s="12"/>
      <c r="AS1" s="12"/>
    </row>
    <row r="2" spans="1:45" ht="19.899999999999999" customHeight="1">
      <c r="A2" s="325" t="s">
        <v>159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7"/>
      <c r="AP2" s="12"/>
      <c r="AQ2" s="12"/>
      <c r="AR2" s="12"/>
      <c r="AS2" s="12"/>
    </row>
    <row r="3" spans="1:45" ht="19.899999999999999" customHeight="1">
      <c r="A3" s="328" t="s">
        <v>175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  <c r="AI3" s="329"/>
      <c r="AJ3" s="329"/>
      <c r="AK3" s="329"/>
      <c r="AL3" s="329"/>
      <c r="AM3" s="329"/>
      <c r="AN3" s="329"/>
      <c r="AO3" s="330"/>
      <c r="AP3" s="12"/>
      <c r="AQ3" s="12"/>
      <c r="AR3" s="12"/>
      <c r="AS3" s="12"/>
    </row>
    <row r="4" spans="1:45" ht="20.100000000000001" customHeight="1">
      <c r="A4" s="331"/>
      <c r="B4" s="320">
        <v>2015</v>
      </c>
      <c r="C4" s="321"/>
      <c r="D4" s="321"/>
      <c r="E4" s="321"/>
      <c r="F4" s="320">
        <v>2016</v>
      </c>
      <c r="G4" s="321"/>
      <c r="H4" s="321"/>
      <c r="I4" s="321"/>
      <c r="J4" s="320">
        <v>2017</v>
      </c>
      <c r="K4" s="321"/>
      <c r="L4" s="321"/>
      <c r="M4" s="321"/>
      <c r="N4" s="320">
        <v>2018</v>
      </c>
      <c r="O4" s="321"/>
      <c r="P4" s="321"/>
      <c r="Q4" s="321"/>
      <c r="R4" s="320">
        <v>2019</v>
      </c>
      <c r="S4" s="321"/>
      <c r="T4" s="321"/>
      <c r="U4" s="321"/>
      <c r="V4" s="320">
        <v>2020</v>
      </c>
      <c r="W4" s="321"/>
      <c r="X4" s="321"/>
      <c r="Y4" s="321"/>
      <c r="Z4" s="331">
        <v>2021</v>
      </c>
      <c r="AA4" s="350"/>
      <c r="AB4" s="350"/>
      <c r="AC4" s="320"/>
      <c r="AD4" s="320">
        <v>2022</v>
      </c>
      <c r="AE4" s="321"/>
      <c r="AF4" s="321"/>
      <c r="AG4" s="321"/>
      <c r="AH4" s="320">
        <v>2023</v>
      </c>
      <c r="AI4" s="321"/>
      <c r="AJ4" s="321"/>
      <c r="AK4" s="321"/>
      <c r="AL4" s="320">
        <v>2024</v>
      </c>
      <c r="AM4" s="321"/>
      <c r="AN4" s="321"/>
      <c r="AO4" s="321"/>
    </row>
    <row r="5" spans="1:45" ht="65.25" customHeight="1">
      <c r="A5" s="340"/>
      <c r="B5" s="58" t="s">
        <v>29</v>
      </c>
      <c r="C5" s="59" t="s">
        <v>20</v>
      </c>
      <c r="D5" s="60" t="s">
        <v>34</v>
      </c>
      <c r="E5" s="61" t="s">
        <v>22</v>
      </c>
      <c r="F5" s="58" t="s">
        <v>29</v>
      </c>
      <c r="G5" s="59" t="s">
        <v>20</v>
      </c>
      <c r="H5" s="60" t="s">
        <v>34</v>
      </c>
      <c r="I5" s="61" t="s">
        <v>22</v>
      </c>
      <c r="J5" s="58" t="s">
        <v>29</v>
      </c>
      <c r="K5" s="59" t="s">
        <v>20</v>
      </c>
      <c r="L5" s="60" t="s">
        <v>34</v>
      </c>
      <c r="M5" s="61" t="s">
        <v>22</v>
      </c>
      <c r="N5" s="58" t="s">
        <v>29</v>
      </c>
      <c r="O5" s="59" t="s">
        <v>20</v>
      </c>
      <c r="P5" s="60" t="s">
        <v>34</v>
      </c>
      <c r="Q5" s="61" t="s">
        <v>22</v>
      </c>
      <c r="R5" s="58" t="s">
        <v>29</v>
      </c>
      <c r="S5" s="59" t="s">
        <v>20</v>
      </c>
      <c r="T5" s="60" t="s">
        <v>34</v>
      </c>
      <c r="U5" s="61" t="s">
        <v>22</v>
      </c>
      <c r="V5" s="58" t="s">
        <v>29</v>
      </c>
      <c r="W5" s="59" t="s">
        <v>20</v>
      </c>
      <c r="X5" s="60" t="s">
        <v>34</v>
      </c>
      <c r="Y5" s="61" t="s">
        <v>22</v>
      </c>
      <c r="Z5" s="58" t="s">
        <v>29</v>
      </c>
      <c r="AA5" s="59" t="s">
        <v>20</v>
      </c>
      <c r="AB5" s="60" t="s">
        <v>34</v>
      </c>
      <c r="AC5" s="61" t="s">
        <v>22</v>
      </c>
      <c r="AD5" s="58" t="s">
        <v>29</v>
      </c>
      <c r="AE5" s="59" t="s">
        <v>20</v>
      </c>
      <c r="AF5" s="60" t="s">
        <v>34</v>
      </c>
      <c r="AG5" s="61" t="s">
        <v>22</v>
      </c>
      <c r="AH5" s="58" t="s">
        <v>29</v>
      </c>
      <c r="AI5" s="59" t="s">
        <v>20</v>
      </c>
      <c r="AJ5" s="60" t="s">
        <v>34</v>
      </c>
      <c r="AK5" s="61" t="s">
        <v>22</v>
      </c>
      <c r="AL5" s="58" t="s">
        <v>29</v>
      </c>
      <c r="AM5" s="59" t="s">
        <v>20</v>
      </c>
      <c r="AN5" s="60" t="s">
        <v>34</v>
      </c>
      <c r="AO5" s="61" t="s">
        <v>22</v>
      </c>
    </row>
    <row r="6" spans="1:45" ht="15" customHeight="1">
      <c r="A6" s="63" t="s">
        <v>4</v>
      </c>
      <c r="B6" s="69">
        <v>0</v>
      </c>
      <c r="C6" s="65">
        <v>1</v>
      </c>
      <c r="D6" s="166">
        <v>39</v>
      </c>
      <c r="E6" s="67">
        <v>40</v>
      </c>
      <c r="F6" s="69">
        <v>0</v>
      </c>
      <c r="G6" s="65">
        <v>1</v>
      </c>
      <c r="H6" s="166">
        <v>25</v>
      </c>
      <c r="I6" s="67">
        <v>26</v>
      </c>
      <c r="J6" s="69">
        <v>0</v>
      </c>
      <c r="K6" s="65">
        <v>2</v>
      </c>
      <c r="L6" s="166">
        <v>37</v>
      </c>
      <c r="M6" s="67">
        <v>39</v>
      </c>
      <c r="N6" s="69">
        <v>1</v>
      </c>
      <c r="O6" s="65">
        <v>1</v>
      </c>
      <c r="P6" s="166">
        <v>48</v>
      </c>
      <c r="Q6" s="67">
        <v>50</v>
      </c>
      <c r="R6" s="69">
        <v>0</v>
      </c>
      <c r="S6" s="65">
        <v>2</v>
      </c>
      <c r="T6" s="166">
        <v>52</v>
      </c>
      <c r="U6" s="67">
        <v>54</v>
      </c>
      <c r="V6" s="69">
        <v>0</v>
      </c>
      <c r="W6" s="65">
        <v>4</v>
      </c>
      <c r="X6" s="166">
        <v>64</v>
      </c>
      <c r="Y6" s="67">
        <v>68</v>
      </c>
      <c r="Z6" s="69">
        <v>0</v>
      </c>
      <c r="AA6" s="65">
        <v>3</v>
      </c>
      <c r="AB6" s="166">
        <v>77</v>
      </c>
      <c r="AC6" s="67">
        <v>80</v>
      </c>
      <c r="AD6" s="69">
        <v>1</v>
      </c>
      <c r="AE6" s="65">
        <v>3</v>
      </c>
      <c r="AF6" s="166">
        <v>79</v>
      </c>
      <c r="AG6" s="67">
        <v>83</v>
      </c>
      <c r="AH6" s="69">
        <v>0</v>
      </c>
      <c r="AI6" s="65">
        <v>1</v>
      </c>
      <c r="AJ6" s="166">
        <v>86</v>
      </c>
      <c r="AK6" s="67">
        <v>87</v>
      </c>
      <c r="AL6" s="69">
        <v>0</v>
      </c>
      <c r="AM6" s="65">
        <v>1</v>
      </c>
      <c r="AN6" s="166">
        <v>66</v>
      </c>
      <c r="AO6" s="67">
        <v>67</v>
      </c>
      <c r="AP6" s="12"/>
      <c r="AQ6" s="12"/>
      <c r="AR6" s="12"/>
      <c r="AS6" s="12"/>
    </row>
    <row r="7" spans="1:45" ht="15" customHeight="1">
      <c r="A7" s="70" t="s">
        <v>5</v>
      </c>
      <c r="B7" s="76">
        <v>0</v>
      </c>
      <c r="C7" s="72">
        <v>0</v>
      </c>
      <c r="D7" s="167">
        <v>13</v>
      </c>
      <c r="E7" s="74">
        <v>13</v>
      </c>
      <c r="F7" s="76">
        <v>0</v>
      </c>
      <c r="G7" s="72">
        <v>2</v>
      </c>
      <c r="H7" s="167">
        <v>15</v>
      </c>
      <c r="I7" s="74">
        <v>17</v>
      </c>
      <c r="J7" s="76">
        <v>0</v>
      </c>
      <c r="K7" s="72">
        <v>0</v>
      </c>
      <c r="L7" s="167">
        <v>17</v>
      </c>
      <c r="M7" s="74">
        <v>17</v>
      </c>
      <c r="N7" s="76">
        <v>0</v>
      </c>
      <c r="O7" s="72">
        <v>1</v>
      </c>
      <c r="P7" s="167">
        <v>19</v>
      </c>
      <c r="Q7" s="74">
        <v>20</v>
      </c>
      <c r="R7" s="76">
        <v>0</v>
      </c>
      <c r="S7" s="72">
        <v>1</v>
      </c>
      <c r="T7" s="167">
        <v>22</v>
      </c>
      <c r="U7" s="74">
        <v>23</v>
      </c>
      <c r="V7" s="76">
        <v>0</v>
      </c>
      <c r="W7" s="72">
        <v>0</v>
      </c>
      <c r="X7" s="167">
        <v>22</v>
      </c>
      <c r="Y7" s="74">
        <v>22</v>
      </c>
      <c r="Z7" s="76">
        <v>0</v>
      </c>
      <c r="AA7" s="72">
        <v>3</v>
      </c>
      <c r="AB7" s="167">
        <v>21</v>
      </c>
      <c r="AC7" s="74">
        <v>24</v>
      </c>
      <c r="AD7" s="76">
        <v>0</v>
      </c>
      <c r="AE7" s="72">
        <v>1</v>
      </c>
      <c r="AF7" s="167">
        <v>30</v>
      </c>
      <c r="AG7" s="74">
        <v>31</v>
      </c>
      <c r="AH7" s="76">
        <v>0</v>
      </c>
      <c r="AI7" s="72">
        <v>0</v>
      </c>
      <c r="AJ7" s="167">
        <v>25</v>
      </c>
      <c r="AK7" s="74">
        <v>25</v>
      </c>
      <c r="AL7" s="76">
        <v>0</v>
      </c>
      <c r="AM7" s="72">
        <v>0</v>
      </c>
      <c r="AN7" s="167">
        <v>20</v>
      </c>
      <c r="AO7" s="74">
        <v>20</v>
      </c>
      <c r="AP7" s="12"/>
      <c r="AQ7" s="12"/>
      <c r="AR7" s="12"/>
      <c r="AS7" s="12"/>
    </row>
    <row r="8" spans="1:45" ht="15" customHeight="1">
      <c r="A8" s="70" t="s">
        <v>41</v>
      </c>
      <c r="B8" s="76">
        <v>0</v>
      </c>
      <c r="C8" s="72">
        <v>0</v>
      </c>
      <c r="D8" s="167">
        <v>1</v>
      </c>
      <c r="E8" s="74">
        <v>1</v>
      </c>
      <c r="F8" s="76">
        <v>0</v>
      </c>
      <c r="G8" s="72">
        <v>0</v>
      </c>
      <c r="H8" s="167">
        <v>0</v>
      </c>
      <c r="I8" s="74">
        <v>0</v>
      </c>
      <c r="J8" s="76">
        <v>0</v>
      </c>
      <c r="K8" s="72">
        <v>0</v>
      </c>
      <c r="L8" s="167">
        <v>3</v>
      </c>
      <c r="M8" s="74">
        <v>3</v>
      </c>
      <c r="N8" s="76">
        <v>0</v>
      </c>
      <c r="O8" s="72">
        <v>0</v>
      </c>
      <c r="P8" s="167">
        <v>6</v>
      </c>
      <c r="Q8" s="74">
        <v>6</v>
      </c>
      <c r="R8" s="76">
        <v>0</v>
      </c>
      <c r="S8" s="72">
        <v>0</v>
      </c>
      <c r="T8" s="167">
        <v>5</v>
      </c>
      <c r="U8" s="74">
        <v>5</v>
      </c>
      <c r="V8" s="76">
        <v>0</v>
      </c>
      <c r="W8" s="72">
        <v>0</v>
      </c>
      <c r="X8" s="167">
        <v>7</v>
      </c>
      <c r="Y8" s="74">
        <v>7</v>
      </c>
      <c r="Z8" s="76">
        <v>0</v>
      </c>
      <c r="AA8" s="72">
        <v>1</v>
      </c>
      <c r="AB8" s="167">
        <v>8</v>
      </c>
      <c r="AC8" s="74">
        <v>9</v>
      </c>
      <c r="AD8" s="76">
        <v>0</v>
      </c>
      <c r="AE8" s="72">
        <v>0</v>
      </c>
      <c r="AF8" s="167">
        <v>6</v>
      </c>
      <c r="AG8" s="74">
        <v>6</v>
      </c>
      <c r="AH8" s="76">
        <v>0</v>
      </c>
      <c r="AI8" s="72">
        <v>0</v>
      </c>
      <c r="AJ8" s="167">
        <v>8</v>
      </c>
      <c r="AK8" s="74">
        <v>8</v>
      </c>
      <c r="AL8" s="76">
        <v>0</v>
      </c>
      <c r="AM8" s="72">
        <v>0</v>
      </c>
      <c r="AN8" s="167">
        <v>7</v>
      </c>
      <c r="AO8" s="74">
        <v>7</v>
      </c>
      <c r="AP8" s="12"/>
      <c r="AQ8" s="12"/>
      <c r="AR8" s="12"/>
      <c r="AS8" s="12"/>
    </row>
    <row r="9" spans="1:45" ht="15" customHeight="1">
      <c r="A9" s="70" t="s">
        <v>6</v>
      </c>
      <c r="B9" s="76">
        <v>0</v>
      </c>
      <c r="C9" s="72">
        <v>11</v>
      </c>
      <c r="D9" s="167">
        <v>197</v>
      </c>
      <c r="E9" s="74">
        <v>208</v>
      </c>
      <c r="F9" s="76">
        <v>0</v>
      </c>
      <c r="G9" s="72">
        <v>8</v>
      </c>
      <c r="H9" s="167">
        <v>271</v>
      </c>
      <c r="I9" s="74">
        <v>279</v>
      </c>
      <c r="J9" s="76">
        <v>0</v>
      </c>
      <c r="K9" s="72">
        <v>15</v>
      </c>
      <c r="L9" s="167">
        <v>269</v>
      </c>
      <c r="M9" s="74">
        <v>284</v>
      </c>
      <c r="N9" s="76">
        <v>0</v>
      </c>
      <c r="O9" s="72">
        <v>12</v>
      </c>
      <c r="P9" s="167">
        <v>283</v>
      </c>
      <c r="Q9" s="74">
        <v>295</v>
      </c>
      <c r="R9" s="76">
        <v>1</v>
      </c>
      <c r="S9" s="72">
        <v>8</v>
      </c>
      <c r="T9" s="167">
        <v>381</v>
      </c>
      <c r="U9" s="74">
        <v>390</v>
      </c>
      <c r="V9" s="76">
        <v>0</v>
      </c>
      <c r="W9" s="72">
        <v>19</v>
      </c>
      <c r="X9" s="167">
        <v>406</v>
      </c>
      <c r="Y9" s="74">
        <v>425</v>
      </c>
      <c r="Z9" s="76">
        <v>0</v>
      </c>
      <c r="AA9" s="72">
        <v>15</v>
      </c>
      <c r="AB9" s="167">
        <v>557</v>
      </c>
      <c r="AC9" s="74">
        <v>572</v>
      </c>
      <c r="AD9" s="76">
        <v>2</v>
      </c>
      <c r="AE9" s="72">
        <v>16</v>
      </c>
      <c r="AF9" s="167">
        <v>373</v>
      </c>
      <c r="AG9" s="74">
        <v>391</v>
      </c>
      <c r="AH9" s="76">
        <v>0</v>
      </c>
      <c r="AI9" s="72">
        <v>11</v>
      </c>
      <c r="AJ9" s="167">
        <v>345</v>
      </c>
      <c r="AK9" s="74">
        <v>356</v>
      </c>
      <c r="AL9" s="76">
        <v>0</v>
      </c>
      <c r="AM9" s="72">
        <v>15</v>
      </c>
      <c r="AN9" s="167">
        <v>296</v>
      </c>
      <c r="AO9" s="74">
        <v>311</v>
      </c>
      <c r="AP9" s="12"/>
      <c r="AQ9" s="12"/>
      <c r="AR9" s="12"/>
      <c r="AS9" s="12"/>
    </row>
    <row r="10" spans="1:45" ht="15" customHeight="1">
      <c r="A10" s="70" t="s">
        <v>7</v>
      </c>
      <c r="B10" s="76">
        <v>0</v>
      </c>
      <c r="C10" s="72">
        <v>1</v>
      </c>
      <c r="D10" s="167">
        <v>20</v>
      </c>
      <c r="E10" s="74">
        <v>21</v>
      </c>
      <c r="F10" s="76">
        <v>0</v>
      </c>
      <c r="G10" s="72">
        <v>2</v>
      </c>
      <c r="H10" s="167">
        <v>28</v>
      </c>
      <c r="I10" s="74">
        <v>30</v>
      </c>
      <c r="J10" s="76">
        <v>0</v>
      </c>
      <c r="K10" s="72">
        <v>1</v>
      </c>
      <c r="L10" s="167">
        <v>29</v>
      </c>
      <c r="M10" s="74">
        <v>30</v>
      </c>
      <c r="N10" s="76">
        <v>0</v>
      </c>
      <c r="O10" s="72">
        <v>0</v>
      </c>
      <c r="P10" s="167">
        <v>31</v>
      </c>
      <c r="Q10" s="74">
        <v>31</v>
      </c>
      <c r="R10" s="76">
        <v>0</v>
      </c>
      <c r="S10" s="72">
        <v>0</v>
      </c>
      <c r="T10" s="167">
        <v>41</v>
      </c>
      <c r="U10" s="74">
        <v>41</v>
      </c>
      <c r="V10" s="76">
        <v>0</v>
      </c>
      <c r="W10" s="72">
        <v>0</v>
      </c>
      <c r="X10" s="167">
        <v>46</v>
      </c>
      <c r="Y10" s="74">
        <v>46</v>
      </c>
      <c r="Z10" s="76">
        <v>0</v>
      </c>
      <c r="AA10" s="72">
        <v>0</v>
      </c>
      <c r="AB10" s="167">
        <v>42</v>
      </c>
      <c r="AC10" s="74">
        <v>42</v>
      </c>
      <c r="AD10" s="76">
        <v>0</v>
      </c>
      <c r="AE10" s="72">
        <v>0</v>
      </c>
      <c r="AF10" s="167">
        <v>54</v>
      </c>
      <c r="AG10" s="74">
        <v>54</v>
      </c>
      <c r="AH10" s="76">
        <v>0</v>
      </c>
      <c r="AI10" s="72">
        <v>1</v>
      </c>
      <c r="AJ10" s="167">
        <v>34</v>
      </c>
      <c r="AK10" s="74">
        <v>35</v>
      </c>
      <c r="AL10" s="76">
        <v>0</v>
      </c>
      <c r="AM10" s="72">
        <v>0</v>
      </c>
      <c r="AN10" s="167">
        <v>28</v>
      </c>
      <c r="AO10" s="74">
        <v>28</v>
      </c>
      <c r="AP10" s="12"/>
      <c r="AQ10" s="12"/>
      <c r="AR10" s="12"/>
      <c r="AS10" s="12"/>
    </row>
    <row r="11" spans="1:45" ht="15" customHeight="1">
      <c r="A11" s="70" t="s">
        <v>8</v>
      </c>
      <c r="B11" s="76">
        <v>0</v>
      </c>
      <c r="C11" s="72">
        <v>0</v>
      </c>
      <c r="D11" s="167">
        <v>11</v>
      </c>
      <c r="E11" s="74">
        <v>11</v>
      </c>
      <c r="F11" s="76">
        <v>0</v>
      </c>
      <c r="G11" s="72">
        <v>1</v>
      </c>
      <c r="H11" s="167">
        <v>12</v>
      </c>
      <c r="I11" s="74">
        <v>13</v>
      </c>
      <c r="J11" s="76">
        <v>0</v>
      </c>
      <c r="K11" s="72">
        <v>0</v>
      </c>
      <c r="L11" s="167">
        <v>17</v>
      </c>
      <c r="M11" s="74">
        <v>17</v>
      </c>
      <c r="N11" s="76">
        <v>0</v>
      </c>
      <c r="O11" s="72">
        <v>1</v>
      </c>
      <c r="P11" s="167">
        <v>16</v>
      </c>
      <c r="Q11" s="74">
        <v>17</v>
      </c>
      <c r="R11" s="76">
        <v>0</v>
      </c>
      <c r="S11" s="72">
        <v>3</v>
      </c>
      <c r="T11" s="167">
        <v>14</v>
      </c>
      <c r="U11" s="74">
        <v>17</v>
      </c>
      <c r="V11" s="76">
        <v>0</v>
      </c>
      <c r="W11" s="72">
        <v>2</v>
      </c>
      <c r="X11" s="167">
        <v>16</v>
      </c>
      <c r="Y11" s="74">
        <v>18</v>
      </c>
      <c r="Z11" s="76">
        <v>0</v>
      </c>
      <c r="AA11" s="72">
        <v>0</v>
      </c>
      <c r="AB11" s="167">
        <v>18</v>
      </c>
      <c r="AC11" s="74">
        <v>18</v>
      </c>
      <c r="AD11" s="76">
        <v>0</v>
      </c>
      <c r="AE11" s="72">
        <v>0</v>
      </c>
      <c r="AF11" s="167">
        <v>19</v>
      </c>
      <c r="AG11" s="74">
        <v>19</v>
      </c>
      <c r="AH11" s="76">
        <v>0</v>
      </c>
      <c r="AI11" s="72">
        <v>0</v>
      </c>
      <c r="AJ11" s="167">
        <v>19</v>
      </c>
      <c r="AK11" s="74">
        <v>19</v>
      </c>
      <c r="AL11" s="76">
        <v>0</v>
      </c>
      <c r="AM11" s="72">
        <v>0</v>
      </c>
      <c r="AN11" s="167">
        <v>21</v>
      </c>
      <c r="AO11" s="74">
        <v>21</v>
      </c>
      <c r="AP11" s="12"/>
      <c r="AQ11" s="12"/>
      <c r="AR11" s="12"/>
      <c r="AS11" s="12"/>
    </row>
    <row r="12" spans="1:45" ht="15" customHeight="1">
      <c r="A12" s="70" t="s">
        <v>9</v>
      </c>
      <c r="B12" s="76">
        <v>0</v>
      </c>
      <c r="C12" s="72">
        <v>0</v>
      </c>
      <c r="D12" s="167">
        <v>13</v>
      </c>
      <c r="E12" s="74">
        <v>13</v>
      </c>
      <c r="F12" s="76">
        <v>1</v>
      </c>
      <c r="G12" s="72">
        <v>0</v>
      </c>
      <c r="H12" s="167">
        <v>8</v>
      </c>
      <c r="I12" s="74">
        <v>9</v>
      </c>
      <c r="J12" s="76">
        <v>0</v>
      </c>
      <c r="K12" s="72">
        <v>0</v>
      </c>
      <c r="L12" s="167">
        <v>14</v>
      </c>
      <c r="M12" s="74">
        <v>14</v>
      </c>
      <c r="N12" s="76">
        <v>0</v>
      </c>
      <c r="O12" s="72">
        <v>2</v>
      </c>
      <c r="P12" s="167">
        <v>13</v>
      </c>
      <c r="Q12" s="74">
        <v>15</v>
      </c>
      <c r="R12" s="76">
        <v>0</v>
      </c>
      <c r="S12" s="72">
        <v>5</v>
      </c>
      <c r="T12" s="167">
        <v>29</v>
      </c>
      <c r="U12" s="74">
        <v>34</v>
      </c>
      <c r="V12" s="76">
        <v>0</v>
      </c>
      <c r="W12" s="72">
        <v>1</v>
      </c>
      <c r="X12" s="167">
        <v>29</v>
      </c>
      <c r="Y12" s="74">
        <v>30</v>
      </c>
      <c r="Z12" s="76">
        <v>0</v>
      </c>
      <c r="AA12" s="72">
        <v>1</v>
      </c>
      <c r="AB12" s="167">
        <v>30</v>
      </c>
      <c r="AC12" s="74">
        <v>31</v>
      </c>
      <c r="AD12" s="76">
        <v>0</v>
      </c>
      <c r="AE12" s="72">
        <v>1</v>
      </c>
      <c r="AF12" s="167">
        <v>17</v>
      </c>
      <c r="AG12" s="74">
        <v>18</v>
      </c>
      <c r="AH12" s="76">
        <v>0</v>
      </c>
      <c r="AI12" s="72">
        <v>0</v>
      </c>
      <c r="AJ12" s="167">
        <v>27</v>
      </c>
      <c r="AK12" s="74">
        <v>27</v>
      </c>
      <c r="AL12" s="76">
        <v>0</v>
      </c>
      <c r="AM12" s="72">
        <v>1</v>
      </c>
      <c r="AN12" s="167">
        <v>20</v>
      </c>
      <c r="AO12" s="74">
        <v>21</v>
      </c>
      <c r="AP12" s="12"/>
      <c r="AQ12" s="12"/>
      <c r="AR12" s="12"/>
      <c r="AS12" s="12"/>
    </row>
    <row r="13" spans="1:45" ht="15" customHeight="1">
      <c r="A13" s="70" t="s">
        <v>10</v>
      </c>
      <c r="B13" s="76">
        <v>0</v>
      </c>
      <c r="C13" s="72">
        <v>1</v>
      </c>
      <c r="D13" s="167">
        <v>8</v>
      </c>
      <c r="E13" s="74">
        <v>9</v>
      </c>
      <c r="F13" s="76">
        <v>0</v>
      </c>
      <c r="G13" s="72">
        <v>0</v>
      </c>
      <c r="H13" s="167">
        <v>1</v>
      </c>
      <c r="I13" s="74">
        <v>1</v>
      </c>
      <c r="J13" s="76">
        <v>0</v>
      </c>
      <c r="K13" s="72">
        <v>0</v>
      </c>
      <c r="L13" s="167">
        <v>9</v>
      </c>
      <c r="M13" s="74">
        <v>9</v>
      </c>
      <c r="N13" s="76">
        <v>0</v>
      </c>
      <c r="O13" s="72">
        <v>0</v>
      </c>
      <c r="P13" s="167">
        <v>3</v>
      </c>
      <c r="Q13" s="74">
        <v>3</v>
      </c>
      <c r="R13" s="76">
        <v>0</v>
      </c>
      <c r="S13" s="72">
        <v>0</v>
      </c>
      <c r="T13" s="167">
        <v>3</v>
      </c>
      <c r="U13" s="74">
        <v>3</v>
      </c>
      <c r="V13" s="76">
        <v>0</v>
      </c>
      <c r="W13" s="72">
        <v>0</v>
      </c>
      <c r="X13" s="167">
        <v>9</v>
      </c>
      <c r="Y13" s="74">
        <v>9</v>
      </c>
      <c r="Z13" s="76">
        <v>0</v>
      </c>
      <c r="AA13" s="72">
        <v>1</v>
      </c>
      <c r="AB13" s="167">
        <v>6</v>
      </c>
      <c r="AC13" s="74">
        <v>7</v>
      </c>
      <c r="AD13" s="76">
        <v>0</v>
      </c>
      <c r="AE13" s="72">
        <v>0</v>
      </c>
      <c r="AF13" s="167">
        <v>6</v>
      </c>
      <c r="AG13" s="74">
        <v>6</v>
      </c>
      <c r="AH13" s="76">
        <v>0</v>
      </c>
      <c r="AI13" s="72">
        <v>0</v>
      </c>
      <c r="AJ13" s="167">
        <v>8</v>
      </c>
      <c r="AK13" s="74">
        <v>8</v>
      </c>
      <c r="AL13" s="76">
        <v>0</v>
      </c>
      <c r="AM13" s="72">
        <v>0</v>
      </c>
      <c r="AN13" s="167">
        <v>8</v>
      </c>
      <c r="AO13" s="74">
        <v>8</v>
      </c>
      <c r="AP13" s="12"/>
      <c r="AQ13" s="12"/>
      <c r="AR13" s="12"/>
      <c r="AS13" s="12"/>
    </row>
    <row r="14" spans="1:45" ht="15" customHeight="1">
      <c r="A14" s="70" t="s">
        <v>16</v>
      </c>
      <c r="B14" s="76">
        <v>0</v>
      </c>
      <c r="C14" s="72">
        <v>1</v>
      </c>
      <c r="D14" s="167">
        <v>62</v>
      </c>
      <c r="E14" s="74">
        <v>63</v>
      </c>
      <c r="F14" s="76">
        <v>0</v>
      </c>
      <c r="G14" s="72">
        <v>2</v>
      </c>
      <c r="H14" s="167">
        <v>100</v>
      </c>
      <c r="I14" s="74">
        <v>102</v>
      </c>
      <c r="J14" s="76">
        <v>0</v>
      </c>
      <c r="K14" s="72">
        <v>0</v>
      </c>
      <c r="L14" s="167">
        <v>98</v>
      </c>
      <c r="M14" s="74">
        <v>98</v>
      </c>
      <c r="N14" s="76">
        <v>0</v>
      </c>
      <c r="O14" s="72">
        <v>1</v>
      </c>
      <c r="P14" s="167">
        <v>115</v>
      </c>
      <c r="Q14" s="74">
        <v>116</v>
      </c>
      <c r="R14" s="76">
        <v>0</v>
      </c>
      <c r="S14" s="72">
        <v>4</v>
      </c>
      <c r="T14" s="167">
        <v>103</v>
      </c>
      <c r="U14" s="74">
        <v>107</v>
      </c>
      <c r="V14" s="76">
        <v>0</v>
      </c>
      <c r="W14" s="72">
        <v>4</v>
      </c>
      <c r="X14" s="167">
        <v>138</v>
      </c>
      <c r="Y14" s="74">
        <v>142</v>
      </c>
      <c r="Z14" s="76">
        <v>0</v>
      </c>
      <c r="AA14" s="72">
        <v>11</v>
      </c>
      <c r="AB14" s="167">
        <v>202</v>
      </c>
      <c r="AC14" s="74">
        <v>213</v>
      </c>
      <c r="AD14" s="76">
        <v>1</v>
      </c>
      <c r="AE14" s="72">
        <v>5</v>
      </c>
      <c r="AF14" s="167">
        <v>131</v>
      </c>
      <c r="AG14" s="74">
        <v>137</v>
      </c>
      <c r="AH14" s="76">
        <v>0</v>
      </c>
      <c r="AI14" s="72">
        <v>5</v>
      </c>
      <c r="AJ14" s="167">
        <v>125</v>
      </c>
      <c r="AK14" s="74">
        <v>130</v>
      </c>
      <c r="AL14" s="76">
        <v>0</v>
      </c>
      <c r="AM14" s="72">
        <v>4</v>
      </c>
      <c r="AN14" s="167">
        <v>110</v>
      </c>
      <c r="AO14" s="74">
        <v>114</v>
      </c>
      <c r="AP14" s="12"/>
      <c r="AQ14" s="12"/>
      <c r="AR14" s="12"/>
      <c r="AS14" s="12"/>
    </row>
    <row r="15" spans="1:45" ht="15" customHeight="1">
      <c r="A15" s="70" t="s">
        <v>11</v>
      </c>
      <c r="B15" s="76">
        <v>0</v>
      </c>
      <c r="C15" s="72">
        <v>0</v>
      </c>
      <c r="D15" s="167">
        <v>15</v>
      </c>
      <c r="E15" s="74">
        <v>15</v>
      </c>
      <c r="F15" s="76">
        <v>0</v>
      </c>
      <c r="G15" s="72">
        <v>1</v>
      </c>
      <c r="H15" s="167">
        <v>19</v>
      </c>
      <c r="I15" s="74">
        <v>20</v>
      </c>
      <c r="J15" s="76">
        <v>0</v>
      </c>
      <c r="K15" s="72">
        <v>0</v>
      </c>
      <c r="L15" s="167">
        <v>8</v>
      </c>
      <c r="M15" s="74">
        <v>8</v>
      </c>
      <c r="N15" s="76">
        <v>0</v>
      </c>
      <c r="O15" s="72">
        <v>2</v>
      </c>
      <c r="P15" s="167">
        <v>21</v>
      </c>
      <c r="Q15" s="74">
        <v>23</v>
      </c>
      <c r="R15" s="76">
        <v>0</v>
      </c>
      <c r="S15" s="72">
        <v>3</v>
      </c>
      <c r="T15" s="167">
        <v>11</v>
      </c>
      <c r="U15" s="74">
        <v>14</v>
      </c>
      <c r="V15" s="76">
        <v>0</v>
      </c>
      <c r="W15" s="72">
        <v>0</v>
      </c>
      <c r="X15" s="167">
        <v>18</v>
      </c>
      <c r="Y15" s="74">
        <v>18</v>
      </c>
      <c r="Z15" s="76">
        <v>0</v>
      </c>
      <c r="AA15" s="72">
        <v>1</v>
      </c>
      <c r="AB15" s="167">
        <v>18</v>
      </c>
      <c r="AC15" s="74">
        <v>19</v>
      </c>
      <c r="AD15" s="76">
        <v>0</v>
      </c>
      <c r="AE15" s="72">
        <v>0</v>
      </c>
      <c r="AF15" s="167">
        <v>16</v>
      </c>
      <c r="AG15" s="74">
        <v>16</v>
      </c>
      <c r="AH15" s="76">
        <v>0</v>
      </c>
      <c r="AI15" s="72">
        <v>1</v>
      </c>
      <c r="AJ15" s="167">
        <v>9</v>
      </c>
      <c r="AK15" s="74">
        <v>10</v>
      </c>
      <c r="AL15" s="76">
        <v>0</v>
      </c>
      <c r="AM15" s="72">
        <v>1</v>
      </c>
      <c r="AN15" s="167">
        <v>14</v>
      </c>
      <c r="AO15" s="74">
        <v>15</v>
      </c>
      <c r="AP15" s="12"/>
      <c r="AQ15" s="12"/>
      <c r="AR15" s="12"/>
      <c r="AS15" s="12"/>
    </row>
    <row r="16" spans="1:45" ht="15" customHeight="1">
      <c r="A16" s="70" t="s">
        <v>12</v>
      </c>
      <c r="B16" s="76">
        <v>0</v>
      </c>
      <c r="C16" s="72">
        <v>0</v>
      </c>
      <c r="D16" s="167">
        <v>7</v>
      </c>
      <c r="E16" s="74">
        <v>7</v>
      </c>
      <c r="F16" s="76">
        <v>1</v>
      </c>
      <c r="G16" s="72">
        <v>0</v>
      </c>
      <c r="H16" s="167">
        <v>7</v>
      </c>
      <c r="I16" s="74">
        <v>8</v>
      </c>
      <c r="J16" s="76">
        <v>0</v>
      </c>
      <c r="K16" s="72">
        <v>0</v>
      </c>
      <c r="L16" s="167">
        <v>6</v>
      </c>
      <c r="M16" s="74">
        <v>6</v>
      </c>
      <c r="N16" s="76">
        <v>0</v>
      </c>
      <c r="O16" s="72">
        <v>0</v>
      </c>
      <c r="P16" s="167">
        <v>10</v>
      </c>
      <c r="Q16" s="74">
        <v>10</v>
      </c>
      <c r="R16" s="76">
        <v>0</v>
      </c>
      <c r="S16" s="72">
        <v>0</v>
      </c>
      <c r="T16" s="167">
        <v>12</v>
      </c>
      <c r="U16" s="74">
        <v>12</v>
      </c>
      <c r="V16" s="76">
        <v>0</v>
      </c>
      <c r="W16" s="72">
        <v>0</v>
      </c>
      <c r="X16" s="167">
        <v>7</v>
      </c>
      <c r="Y16" s="74">
        <v>7</v>
      </c>
      <c r="Z16" s="76">
        <v>0</v>
      </c>
      <c r="AA16" s="72">
        <v>0</v>
      </c>
      <c r="AB16" s="167">
        <v>9</v>
      </c>
      <c r="AC16" s="74">
        <v>9</v>
      </c>
      <c r="AD16" s="76">
        <v>0</v>
      </c>
      <c r="AE16" s="72">
        <v>1</v>
      </c>
      <c r="AF16" s="167">
        <v>8</v>
      </c>
      <c r="AG16" s="74">
        <v>9</v>
      </c>
      <c r="AH16" s="76">
        <v>0</v>
      </c>
      <c r="AI16" s="72">
        <v>1</v>
      </c>
      <c r="AJ16" s="167">
        <v>18</v>
      </c>
      <c r="AK16" s="74">
        <v>19</v>
      </c>
      <c r="AL16" s="76">
        <v>0</v>
      </c>
      <c r="AM16" s="72">
        <v>0</v>
      </c>
      <c r="AN16" s="167">
        <v>11</v>
      </c>
      <c r="AO16" s="74">
        <v>11</v>
      </c>
      <c r="AP16" s="12"/>
      <c r="AQ16" s="12"/>
      <c r="AR16" s="12"/>
      <c r="AS16" s="12"/>
    </row>
    <row r="17" spans="1:45" ht="15" customHeight="1">
      <c r="A17" s="70" t="s">
        <v>42</v>
      </c>
      <c r="B17" s="76">
        <v>0</v>
      </c>
      <c r="C17" s="72">
        <v>0</v>
      </c>
      <c r="D17" s="167">
        <v>36</v>
      </c>
      <c r="E17" s="74">
        <v>36</v>
      </c>
      <c r="F17" s="76">
        <v>0</v>
      </c>
      <c r="G17" s="72">
        <v>1</v>
      </c>
      <c r="H17" s="167">
        <v>38</v>
      </c>
      <c r="I17" s="74">
        <v>39</v>
      </c>
      <c r="J17" s="76">
        <v>0</v>
      </c>
      <c r="K17" s="72">
        <v>3</v>
      </c>
      <c r="L17" s="167">
        <v>33</v>
      </c>
      <c r="M17" s="74">
        <v>36</v>
      </c>
      <c r="N17" s="76">
        <v>0</v>
      </c>
      <c r="O17" s="72">
        <v>1</v>
      </c>
      <c r="P17" s="167">
        <v>45</v>
      </c>
      <c r="Q17" s="74">
        <v>46</v>
      </c>
      <c r="R17" s="76">
        <v>1</v>
      </c>
      <c r="S17" s="72">
        <v>1</v>
      </c>
      <c r="T17" s="167">
        <v>37</v>
      </c>
      <c r="U17" s="74">
        <v>39</v>
      </c>
      <c r="V17" s="76">
        <v>0</v>
      </c>
      <c r="W17" s="72">
        <v>0</v>
      </c>
      <c r="X17" s="167">
        <v>66</v>
      </c>
      <c r="Y17" s="74">
        <v>66</v>
      </c>
      <c r="Z17" s="76">
        <v>0</v>
      </c>
      <c r="AA17" s="72">
        <v>1</v>
      </c>
      <c r="AB17" s="167">
        <v>65</v>
      </c>
      <c r="AC17" s="74">
        <v>66</v>
      </c>
      <c r="AD17" s="76">
        <v>0</v>
      </c>
      <c r="AE17" s="72">
        <v>0</v>
      </c>
      <c r="AF17" s="167">
        <v>56</v>
      </c>
      <c r="AG17" s="74">
        <v>56</v>
      </c>
      <c r="AH17" s="76">
        <v>0</v>
      </c>
      <c r="AI17" s="72">
        <v>1</v>
      </c>
      <c r="AJ17" s="167">
        <v>43</v>
      </c>
      <c r="AK17" s="74">
        <v>44</v>
      </c>
      <c r="AL17" s="76">
        <v>0</v>
      </c>
      <c r="AM17" s="72">
        <v>0</v>
      </c>
      <c r="AN17" s="167">
        <v>54</v>
      </c>
      <c r="AO17" s="74">
        <v>54</v>
      </c>
      <c r="AP17" s="12"/>
      <c r="AQ17" s="12"/>
      <c r="AR17" s="12"/>
      <c r="AS17" s="12"/>
    </row>
    <row r="18" spans="1:45" ht="15" customHeight="1">
      <c r="A18" s="70" t="s">
        <v>43</v>
      </c>
      <c r="B18" s="76">
        <v>0</v>
      </c>
      <c r="C18" s="72">
        <v>1</v>
      </c>
      <c r="D18" s="167">
        <v>32</v>
      </c>
      <c r="E18" s="74">
        <v>33</v>
      </c>
      <c r="F18" s="76">
        <v>0</v>
      </c>
      <c r="G18" s="72">
        <v>3</v>
      </c>
      <c r="H18" s="167">
        <v>29</v>
      </c>
      <c r="I18" s="74">
        <v>32</v>
      </c>
      <c r="J18" s="76">
        <v>0</v>
      </c>
      <c r="K18" s="72">
        <v>2</v>
      </c>
      <c r="L18" s="167">
        <v>28</v>
      </c>
      <c r="M18" s="74">
        <v>30</v>
      </c>
      <c r="N18" s="76">
        <v>1</v>
      </c>
      <c r="O18" s="72">
        <v>1</v>
      </c>
      <c r="P18" s="167">
        <v>35</v>
      </c>
      <c r="Q18" s="74">
        <v>37</v>
      </c>
      <c r="R18" s="76">
        <v>0</v>
      </c>
      <c r="S18" s="72">
        <v>1</v>
      </c>
      <c r="T18" s="167">
        <v>48</v>
      </c>
      <c r="U18" s="74">
        <v>49</v>
      </c>
      <c r="V18" s="76">
        <v>0</v>
      </c>
      <c r="W18" s="72">
        <v>3</v>
      </c>
      <c r="X18" s="167">
        <v>39</v>
      </c>
      <c r="Y18" s="74">
        <v>42</v>
      </c>
      <c r="Z18" s="76">
        <v>0</v>
      </c>
      <c r="AA18" s="72">
        <v>0</v>
      </c>
      <c r="AB18" s="167">
        <v>54</v>
      </c>
      <c r="AC18" s="74">
        <v>54</v>
      </c>
      <c r="AD18" s="76">
        <v>0</v>
      </c>
      <c r="AE18" s="72">
        <v>2</v>
      </c>
      <c r="AF18" s="167">
        <v>49</v>
      </c>
      <c r="AG18" s="74">
        <v>51</v>
      </c>
      <c r="AH18" s="76">
        <v>0</v>
      </c>
      <c r="AI18" s="72">
        <v>1</v>
      </c>
      <c r="AJ18" s="167">
        <v>46</v>
      </c>
      <c r="AK18" s="74">
        <v>47</v>
      </c>
      <c r="AL18" s="76">
        <v>0</v>
      </c>
      <c r="AM18" s="72">
        <v>1</v>
      </c>
      <c r="AN18" s="167">
        <v>44</v>
      </c>
      <c r="AO18" s="74">
        <v>45</v>
      </c>
      <c r="AP18" s="12"/>
      <c r="AQ18" s="12"/>
      <c r="AR18" s="12"/>
      <c r="AS18" s="12"/>
    </row>
    <row r="19" spans="1:45" ht="15" customHeight="1">
      <c r="A19" s="70" t="s">
        <v>44</v>
      </c>
      <c r="B19" s="76">
        <v>0</v>
      </c>
      <c r="C19" s="72">
        <v>0</v>
      </c>
      <c r="D19" s="167">
        <v>8</v>
      </c>
      <c r="E19" s="74">
        <v>8</v>
      </c>
      <c r="F19" s="76">
        <v>0</v>
      </c>
      <c r="G19" s="72">
        <v>0</v>
      </c>
      <c r="H19" s="167">
        <v>16</v>
      </c>
      <c r="I19" s="74">
        <v>16</v>
      </c>
      <c r="J19" s="76">
        <v>0</v>
      </c>
      <c r="K19" s="72">
        <v>1</v>
      </c>
      <c r="L19" s="167">
        <v>14</v>
      </c>
      <c r="M19" s="74">
        <v>15</v>
      </c>
      <c r="N19" s="76">
        <v>0</v>
      </c>
      <c r="O19" s="72">
        <v>1</v>
      </c>
      <c r="P19" s="167">
        <v>8</v>
      </c>
      <c r="Q19" s="74">
        <v>9</v>
      </c>
      <c r="R19" s="76">
        <v>0</v>
      </c>
      <c r="S19" s="72">
        <v>0</v>
      </c>
      <c r="T19" s="167">
        <v>13</v>
      </c>
      <c r="U19" s="74">
        <v>13</v>
      </c>
      <c r="V19" s="76">
        <v>0</v>
      </c>
      <c r="W19" s="72">
        <v>0</v>
      </c>
      <c r="X19" s="167">
        <v>12</v>
      </c>
      <c r="Y19" s="74">
        <v>12</v>
      </c>
      <c r="Z19" s="76">
        <v>0</v>
      </c>
      <c r="AA19" s="72">
        <v>2</v>
      </c>
      <c r="AB19" s="167">
        <v>16</v>
      </c>
      <c r="AC19" s="74">
        <v>18</v>
      </c>
      <c r="AD19" s="76">
        <v>0</v>
      </c>
      <c r="AE19" s="72">
        <v>0</v>
      </c>
      <c r="AF19" s="167">
        <v>18</v>
      </c>
      <c r="AG19" s="74">
        <v>18</v>
      </c>
      <c r="AH19" s="76">
        <v>0</v>
      </c>
      <c r="AI19" s="72">
        <v>0</v>
      </c>
      <c r="AJ19" s="167">
        <v>13</v>
      </c>
      <c r="AK19" s="74">
        <v>13</v>
      </c>
      <c r="AL19" s="76">
        <v>0</v>
      </c>
      <c r="AM19" s="72">
        <v>2</v>
      </c>
      <c r="AN19" s="167">
        <v>24</v>
      </c>
      <c r="AO19" s="74">
        <v>26</v>
      </c>
      <c r="AP19" s="12"/>
      <c r="AQ19" s="12"/>
      <c r="AR19" s="12"/>
      <c r="AS19" s="12"/>
    </row>
    <row r="20" spans="1:45" ht="15" customHeight="1">
      <c r="A20" s="70" t="s">
        <v>13</v>
      </c>
      <c r="B20" s="76">
        <v>0</v>
      </c>
      <c r="C20" s="72">
        <v>1</v>
      </c>
      <c r="D20" s="167">
        <v>29</v>
      </c>
      <c r="E20" s="74">
        <v>30</v>
      </c>
      <c r="F20" s="76">
        <v>0</v>
      </c>
      <c r="G20" s="72">
        <v>3</v>
      </c>
      <c r="H20" s="167">
        <v>36</v>
      </c>
      <c r="I20" s="74">
        <v>39</v>
      </c>
      <c r="J20" s="76">
        <v>0</v>
      </c>
      <c r="K20" s="72">
        <v>2</v>
      </c>
      <c r="L20" s="167">
        <v>45</v>
      </c>
      <c r="M20" s="74">
        <v>47</v>
      </c>
      <c r="N20" s="76">
        <v>0</v>
      </c>
      <c r="O20" s="72">
        <v>3</v>
      </c>
      <c r="P20" s="167">
        <v>63</v>
      </c>
      <c r="Q20" s="74">
        <v>66</v>
      </c>
      <c r="R20" s="76">
        <v>0</v>
      </c>
      <c r="S20" s="72">
        <v>2</v>
      </c>
      <c r="T20" s="167">
        <v>50</v>
      </c>
      <c r="U20" s="74">
        <v>52</v>
      </c>
      <c r="V20" s="76">
        <v>0</v>
      </c>
      <c r="W20" s="72">
        <v>5</v>
      </c>
      <c r="X20" s="167">
        <v>69</v>
      </c>
      <c r="Y20" s="74">
        <v>74</v>
      </c>
      <c r="Z20" s="76">
        <v>1</v>
      </c>
      <c r="AA20" s="72">
        <v>2</v>
      </c>
      <c r="AB20" s="167">
        <v>81</v>
      </c>
      <c r="AC20" s="74">
        <v>84</v>
      </c>
      <c r="AD20" s="76">
        <v>0</v>
      </c>
      <c r="AE20" s="72">
        <v>3</v>
      </c>
      <c r="AF20" s="167">
        <v>75</v>
      </c>
      <c r="AG20" s="74">
        <v>78</v>
      </c>
      <c r="AH20" s="76">
        <v>0</v>
      </c>
      <c r="AI20" s="72">
        <v>5</v>
      </c>
      <c r="AJ20" s="167">
        <v>61</v>
      </c>
      <c r="AK20" s="74">
        <v>66</v>
      </c>
      <c r="AL20" s="76">
        <v>1</v>
      </c>
      <c r="AM20" s="72">
        <v>6</v>
      </c>
      <c r="AN20" s="167">
        <v>68</v>
      </c>
      <c r="AO20" s="74">
        <v>75</v>
      </c>
      <c r="AP20" s="12"/>
      <c r="AQ20" s="12"/>
      <c r="AR20" s="12"/>
      <c r="AS20" s="12"/>
    </row>
    <row r="21" spans="1:45" ht="15" customHeight="1">
      <c r="A21" s="70" t="s">
        <v>14</v>
      </c>
      <c r="B21" s="76">
        <v>0</v>
      </c>
      <c r="C21" s="72">
        <v>0</v>
      </c>
      <c r="D21" s="167">
        <v>21</v>
      </c>
      <c r="E21" s="74">
        <v>21</v>
      </c>
      <c r="F21" s="76">
        <v>0</v>
      </c>
      <c r="G21" s="72">
        <v>0</v>
      </c>
      <c r="H21" s="167">
        <v>26</v>
      </c>
      <c r="I21" s="74">
        <v>26</v>
      </c>
      <c r="J21" s="76">
        <v>0</v>
      </c>
      <c r="K21" s="72">
        <v>0</v>
      </c>
      <c r="L21" s="167">
        <v>27</v>
      </c>
      <c r="M21" s="74">
        <v>27</v>
      </c>
      <c r="N21" s="76">
        <v>0</v>
      </c>
      <c r="O21" s="72">
        <v>0</v>
      </c>
      <c r="P21" s="167">
        <v>26</v>
      </c>
      <c r="Q21" s="74">
        <v>26</v>
      </c>
      <c r="R21" s="76">
        <v>0</v>
      </c>
      <c r="S21" s="72">
        <v>1</v>
      </c>
      <c r="T21" s="167">
        <v>36</v>
      </c>
      <c r="U21" s="74">
        <v>37</v>
      </c>
      <c r="V21" s="76">
        <v>0</v>
      </c>
      <c r="W21" s="72">
        <v>4</v>
      </c>
      <c r="X21" s="167">
        <v>32</v>
      </c>
      <c r="Y21" s="74">
        <v>36</v>
      </c>
      <c r="Z21" s="76">
        <v>0</v>
      </c>
      <c r="AA21" s="72">
        <v>1</v>
      </c>
      <c r="AB21" s="167">
        <v>39</v>
      </c>
      <c r="AC21" s="74">
        <v>40</v>
      </c>
      <c r="AD21" s="76">
        <v>1</v>
      </c>
      <c r="AE21" s="72">
        <v>4</v>
      </c>
      <c r="AF21" s="167">
        <v>54</v>
      </c>
      <c r="AG21" s="74">
        <v>59</v>
      </c>
      <c r="AH21" s="76">
        <v>0</v>
      </c>
      <c r="AI21" s="72">
        <v>4</v>
      </c>
      <c r="AJ21" s="167">
        <v>41</v>
      </c>
      <c r="AK21" s="74">
        <v>45</v>
      </c>
      <c r="AL21" s="76">
        <v>0</v>
      </c>
      <c r="AM21" s="72">
        <v>2</v>
      </c>
      <c r="AN21" s="167">
        <v>53</v>
      </c>
      <c r="AO21" s="74">
        <v>55</v>
      </c>
      <c r="AP21" s="12"/>
      <c r="AQ21" s="12"/>
      <c r="AR21" s="12"/>
      <c r="AS21" s="12"/>
    </row>
    <row r="22" spans="1:45" ht="15" customHeight="1">
      <c r="A22" s="70" t="s">
        <v>15</v>
      </c>
      <c r="B22" s="76">
        <v>0</v>
      </c>
      <c r="C22" s="72">
        <v>1</v>
      </c>
      <c r="D22" s="167">
        <v>6</v>
      </c>
      <c r="E22" s="74">
        <v>7</v>
      </c>
      <c r="F22" s="76">
        <v>0</v>
      </c>
      <c r="G22" s="72">
        <v>0</v>
      </c>
      <c r="H22" s="167">
        <v>5</v>
      </c>
      <c r="I22" s="74">
        <v>5</v>
      </c>
      <c r="J22" s="76">
        <v>0</v>
      </c>
      <c r="K22" s="72">
        <v>0</v>
      </c>
      <c r="L22" s="167">
        <v>7</v>
      </c>
      <c r="M22" s="74">
        <v>7</v>
      </c>
      <c r="N22" s="76">
        <v>0</v>
      </c>
      <c r="O22" s="72">
        <v>0</v>
      </c>
      <c r="P22" s="167">
        <v>8</v>
      </c>
      <c r="Q22" s="74">
        <v>8</v>
      </c>
      <c r="R22" s="76">
        <v>0</v>
      </c>
      <c r="S22" s="72">
        <v>0</v>
      </c>
      <c r="T22" s="167">
        <v>8</v>
      </c>
      <c r="U22" s="74">
        <v>8</v>
      </c>
      <c r="V22" s="76">
        <v>0</v>
      </c>
      <c r="W22" s="72">
        <v>2</v>
      </c>
      <c r="X22" s="167">
        <v>17</v>
      </c>
      <c r="Y22" s="74">
        <v>19</v>
      </c>
      <c r="Z22" s="76">
        <v>0</v>
      </c>
      <c r="AA22" s="72">
        <v>0</v>
      </c>
      <c r="AB22" s="167">
        <v>12</v>
      </c>
      <c r="AC22" s="74">
        <v>12</v>
      </c>
      <c r="AD22" s="76">
        <v>0</v>
      </c>
      <c r="AE22" s="72">
        <v>0</v>
      </c>
      <c r="AF22" s="167">
        <v>11</v>
      </c>
      <c r="AG22" s="74">
        <v>11</v>
      </c>
      <c r="AH22" s="76">
        <v>0</v>
      </c>
      <c r="AI22" s="72">
        <v>0</v>
      </c>
      <c r="AJ22" s="167">
        <v>17</v>
      </c>
      <c r="AK22" s="74">
        <v>17</v>
      </c>
      <c r="AL22" s="76">
        <v>0</v>
      </c>
      <c r="AM22" s="72">
        <v>1</v>
      </c>
      <c r="AN22" s="167">
        <v>17</v>
      </c>
      <c r="AO22" s="74">
        <v>18</v>
      </c>
      <c r="AP22" s="12"/>
      <c r="AQ22" s="12"/>
      <c r="AR22" s="12"/>
      <c r="AS22" s="12"/>
    </row>
    <row r="23" spans="1:45" ht="15" customHeight="1">
      <c r="A23" s="70" t="s">
        <v>45</v>
      </c>
      <c r="B23" s="76">
        <v>0</v>
      </c>
      <c r="C23" s="72">
        <v>0</v>
      </c>
      <c r="D23" s="167">
        <v>26</v>
      </c>
      <c r="E23" s="74">
        <v>26</v>
      </c>
      <c r="F23" s="76">
        <v>0</v>
      </c>
      <c r="G23" s="72">
        <v>1</v>
      </c>
      <c r="H23" s="167">
        <v>31</v>
      </c>
      <c r="I23" s="74">
        <v>32</v>
      </c>
      <c r="J23" s="76">
        <v>0</v>
      </c>
      <c r="K23" s="72">
        <v>0</v>
      </c>
      <c r="L23" s="167">
        <v>19</v>
      </c>
      <c r="M23" s="74">
        <v>19</v>
      </c>
      <c r="N23" s="76">
        <v>0</v>
      </c>
      <c r="O23" s="72">
        <v>0</v>
      </c>
      <c r="P23" s="167">
        <v>28</v>
      </c>
      <c r="Q23" s="74">
        <v>28</v>
      </c>
      <c r="R23" s="76">
        <v>0</v>
      </c>
      <c r="S23" s="72">
        <v>0</v>
      </c>
      <c r="T23" s="167">
        <v>36</v>
      </c>
      <c r="U23" s="74">
        <v>36</v>
      </c>
      <c r="V23" s="76">
        <v>0</v>
      </c>
      <c r="W23" s="72">
        <v>0</v>
      </c>
      <c r="X23" s="167">
        <v>30</v>
      </c>
      <c r="Y23" s="74">
        <v>30</v>
      </c>
      <c r="Z23" s="76">
        <v>0</v>
      </c>
      <c r="AA23" s="72">
        <v>0</v>
      </c>
      <c r="AB23" s="167">
        <v>32</v>
      </c>
      <c r="AC23" s="74">
        <v>32</v>
      </c>
      <c r="AD23" s="76">
        <v>0</v>
      </c>
      <c r="AE23" s="72">
        <v>0</v>
      </c>
      <c r="AF23" s="167">
        <v>27</v>
      </c>
      <c r="AG23" s="74">
        <v>27</v>
      </c>
      <c r="AH23" s="76">
        <v>0</v>
      </c>
      <c r="AI23" s="72">
        <v>0</v>
      </c>
      <c r="AJ23" s="167">
        <v>38</v>
      </c>
      <c r="AK23" s="74">
        <v>38</v>
      </c>
      <c r="AL23" s="76">
        <v>0</v>
      </c>
      <c r="AM23" s="72">
        <v>0</v>
      </c>
      <c r="AN23" s="167">
        <v>28</v>
      </c>
      <c r="AO23" s="74">
        <v>28</v>
      </c>
      <c r="AP23" s="12"/>
      <c r="AQ23" s="12"/>
      <c r="AR23" s="12"/>
      <c r="AS23" s="12"/>
    </row>
    <row r="24" spans="1:45" ht="15" customHeight="1">
      <c r="A24" s="77" t="s">
        <v>46</v>
      </c>
      <c r="B24" s="83">
        <v>1</v>
      </c>
      <c r="C24" s="79">
        <v>3</v>
      </c>
      <c r="D24" s="168">
        <v>29</v>
      </c>
      <c r="E24" s="81">
        <v>33</v>
      </c>
      <c r="F24" s="83">
        <v>0</v>
      </c>
      <c r="G24" s="79">
        <v>0</v>
      </c>
      <c r="H24" s="168">
        <v>24</v>
      </c>
      <c r="I24" s="81">
        <v>24</v>
      </c>
      <c r="J24" s="83">
        <v>0</v>
      </c>
      <c r="K24" s="79">
        <v>0</v>
      </c>
      <c r="L24" s="168">
        <v>20</v>
      </c>
      <c r="M24" s="81">
        <v>20</v>
      </c>
      <c r="N24" s="83">
        <v>0</v>
      </c>
      <c r="O24" s="79">
        <v>1</v>
      </c>
      <c r="P24" s="168">
        <v>22</v>
      </c>
      <c r="Q24" s="81">
        <v>23</v>
      </c>
      <c r="R24" s="83">
        <v>0</v>
      </c>
      <c r="S24" s="79">
        <v>2</v>
      </c>
      <c r="T24" s="168">
        <v>30</v>
      </c>
      <c r="U24" s="81">
        <v>32</v>
      </c>
      <c r="V24" s="83">
        <v>0</v>
      </c>
      <c r="W24" s="79">
        <v>1</v>
      </c>
      <c r="X24" s="168">
        <v>44</v>
      </c>
      <c r="Y24" s="81">
        <v>45</v>
      </c>
      <c r="Z24" s="83">
        <v>0</v>
      </c>
      <c r="AA24" s="79">
        <v>0</v>
      </c>
      <c r="AB24" s="168">
        <v>27</v>
      </c>
      <c r="AC24" s="81">
        <v>27</v>
      </c>
      <c r="AD24" s="83">
        <v>0</v>
      </c>
      <c r="AE24" s="79">
        <v>1</v>
      </c>
      <c r="AF24" s="168">
        <v>29</v>
      </c>
      <c r="AG24" s="81">
        <v>30</v>
      </c>
      <c r="AH24" s="83">
        <v>0</v>
      </c>
      <c r="AI24" s="79">
        <v>1</v>
      </c>
      <c r="AJ24" s="168">
        <v>26</v>
      </c>
      <c r="AK24" s="81">
        <v>27</v>
      </c>
      <c r="AL24" s="83">
        <v>0</v>
      </c>
      <c r="AM24" s="79">
        <v>1</v>
      </c>
      <c r="AN24" s="168">
        <v>30</v>
      </c>
      <c r="AO24" s="81">
        <v>31</v>
      </c>
      <c r="AP24" s="12"/>
      <c r="AQ24" s="12"/>
      <c r="AR24" s="12"/>
      <c r="AS24" s="12"/>
    </row>
    <row r="25" spans="1:45" ht="15" customHeight="1">
      <c r="A25" s="84" t="s">
        <v>19</v>
      </c>
      <c r="B25" s="90">
        <v>1</v>
      </c>
      <c r="C25" s="86">
        <v>21</v>
      </c>
      <c r="D25" s="169">
        <v>573</v>
      </c>
      <c r="E25" s="88">
        <v>595</v>
      </c>
      <c r="F25" s="90">
        <v>2</v>
      </c>
      <c r="G25" s="86">
        <v>25</v>
      </c>
      <c r="H25" s="169">
        <v>691</v>
      </c>
      <c r="I25" s="88">
        <v>718</v>
      </c>
      <c r="J25" s="90">
        <v>0</v>
      </c>
      <c r="K25" s="86">
        <v>26</v>
      </c>
      <c r="L25" s="169">
        <v>700</v>
      </c>
      <c r="M25" s="88">
        <v>726</v>
      </c>
      <c r="N25" s="90">
        <v>2</v>
      </c>
      <c r="O25" s="86">
        <v>27</v>
      </c>
      <c r="P25" s="169">
        <v>800</v>
      </c>
      <c r="Q25" s="88">
        <v>829</v>
      </c>
      <c r="R25" s="90">
        <v>2</v>
      </c>
      <c r="S25" s="86">
        <v>33</v>
      </c>
      <c r="T25" s="169">
        <v>931</v>
      </c>
      <c r="U25" s="88">
        <v>966</v>
      </c>
      <c r="V25" s="90">
        <v>0</v>
      </c>
      <c r="W25" s="86">
        <v>45</v>
      </c>
      <c r="X25" s="169">
        <v>1071</v>
      </c>
      <c r="Y25" s="88">
        <v>1116</v>
      </c>
      <c r="Z25" s="90">
        <v>1</v>
      </c>
      <c r="AA25" s="86">
        <v>42</v>
      </c>
      <c r="AB25" s="169">
        <v>1314</v>
      </c>
      <c r="AC25" s="88">
        <v>1357</v>
      </c>
      <c r="AD25" s="90">
        <v>5</v>
      </c>
      <c r="AE25" s="86">
        <v>37</v>
      </c>
      <c r="AF25" s="169">
        <v>1058</v>
      </c>
      <c r="AG25" s="88">
        <v>1100</v>
      </c>
      <c r="AH25" s="90">
        <v>0</v>
      </c>
      <c r="AI25" s="86">
        <v>32</v>
      </c>
      <c r="AJ25" s="169">
        <v>989</v>
      </c>
      <c r="AK25" s="88">
        <v>1021</v>
      </c>
      <c r="AL25" s="90">
        <v>1</v>
      </c>
      <c r="AM25" s="86">
        <v>35</v>
      </c>
      <c r="AN25" s="169">
        <v>919</v>
      </c>
      <c r="AO25" s="88">
        <v>955</v>
      </c>
      <c r="AP25" s="12"/>
      <c r="AQ25" s="13"/>
      <c r="AR25" s="13"/>
      <c r="AS25" s="13"/>
    </row>
    <row r="26" spans="1:45" ht="15" customHeight="1">
      <c r="A26" s="91" t="s">
        <v>17</v>
      </c>
      <c r="B26" s="97">
        <v>4</v>
      </c>
      <c r="C26" s="93">
        <v>30</v>
      </c>
      <c r="D26" s="170">
        <v>320</v>
      </c>
      <c r="E26" s="95">
        <v>354</v>
      </c>
      <c r="F26" s="97">
        <v>3</v>
      </c>
      <c r="G26" s="93">
        <v>34</v>
      </c>
      <c r="H26" s="170">
        <v>344</v>
      </c>
      <c r="I26" s="95">
        <v>381</v>
      </c>
      <c r="J26" s="97">
        <v>2</v>
      </c>
      <c r="K26" s="93">
        <v>33</v>
      </c>
      <c r="L26" s="170">
        <v>345</v>
      </c>
      <c r="M26" s="95">
        <v>380</v>
      </c>
      <c r="N26" s="97">
        <v>3</v>
      </c>
      <c r="O26" s="93">
        <v>21</v>
      </c>
      <c r="P26" s="170">
        <v>418</v>
      </c>
      <c r="Q26" s="95">
        <v>442</v>
      </c>
      <c r="R26" s="97">
        <v>4</v>
      </c>
      <c r="S26" s="93">
        <v>29</v>
      </c>
      <c r="T26" s="170">
        <v>391</v>
      </c>
      <c r="U26" s="95">
        <v>424</v>
      </c>
      <c r="V26" s="97">
        <v>6</v>
      </c>
      <c r="W26" s="93">
        <v>34</v>
      </c>
      <c r="X26" s="170">
        <v>374</v>
      </c>
      <c r="Y26" s="95">
        <v>414</v>
      </c>
      <c r="Z26" s="97">
        <v>3</v>
      </c>
      <c r="AA26" s="93">
        <v>27</v>
      </c>
      <c r="AB26" s="170">
        <v>374</v>
      </c>
      <c r="AC26" s="95">
        <v>404</v>
      </c>
      <c r="AD26" s="97">
        <v>4</v>
      </c>
      <c r="AE26" s="93">
        <v>37</v>
      </c>
      <c r="AF26" s="170">
        <v>428</v>
      </c>
      <c r="AG26" s="95">
        <v>469</v>
      </c>
      <c r="AH26" s="97">
        <v>3</v>
      </c>
      <c r="AI26" s="93">
        <v>37</v>
      </c>
      <c r="AJ26" s="170">
        <v>442</v>
      </c>
      <c r="AK26" s="95">
        <v>482</v>
      </c>
      <c r="AL26" s="97">
        <v>4</v>
      </c>
      <c r="AM26" s="93">
        <v>36</v>
      </c>
      <c r="AN26" s="170">
        <v>467</v>
      </c>
      <c r="AO26" s="95">
        <v>507</v>
      </c>
      <c r="AP26" s="12"/>
      <c r="AQ26" s="13"/>
      <c r="AR26" s="13"/>
      <c r="AS26" s="13"/>
    </row>
    <row r="27" spans="1:45" ht="15" customHeight="1">
      <c r="A27" s="98" t="s">
        <v>18</v>
      </c>
      <c r="B27" s="76">
        <v>2</v>
      </c>
      <c r="C27" s="72">
        <v>45</v>
      </c>
      <c r="D27" s="167">
        <v>496</v>
      </c>
      <c r="E27" s="74">
        <v>543</v>
      </c>
      <c r="F27" s="76">
        <v>3</v>
      </c>
      <c r="G27" s="72">
        <v>46</v>
      </c>
      <c r="H27" s="167">
        <v>453</v>
      </c>
      <c r="I27" s="74">
        <v>502</v>
      </c>
      <c r="J27" s="76">
        <v>2</v>
      </c>
      <c r="K27" s="72">
        <v>43</v>
      </c>
      <c r="L27" s="167">
        <v>412</v>
      </c>
      <c r="M27" s="74">
        <v>457</v>
      </c>
      <c r="N27" s="76">
        <v>7</v>
      </c>
      <c r="O27" s="72">
        <v>40</v>
      </c>
      <c r="P27" s="167">
        <v>491</v>
      </c>
      <c r="Q27" s="74">
        <v>538</v>
      </c>
      <c r="R27" s="76">
        <v>6</v>
      </c>
      <c r="S27" s="72">
        <v>60</v>
      </c>
      <c r="T27" s="167">
        <v>499</v>
      </c>
      <c r="U27" s="74">
        <v>565</v>
      </c>
      <c r="V27" s="76">
        <v>3</v>
      </c>
      <c r="W27" s="72">
        <v>54</v>
      </c>
      <c r="X27" s="167">
        <v>552</v>
      </c>
      <c r="Y27" s="74">
        <v>609</v>
      </c>
      <c r="Z27" s="76">
        <v>4</v>
      </c>
      <c r="AA27" s="72">
        <v>65</v>
      </c>
      <c r="AB27" s="167">
        <v>622</v>
      </c>
      <c r="AC27" s="74">
        <v>691</v>
      </c>
      <c r="AD27" s="76">
        <v>3</v>
      </c>
      <c r="AE27" s="72">
        <v>57</v>
      </c>
      <c r="AF27" s="167">
        <v>605</v>
      </c>
      <c r="AG27" s="74">
        <v>665</v>
      </c>
      <c r="AH27" s="76">
        <v>7</v>
      </c>
      <c r="AI27" s="72">
        <v>73</v>
      </c>
      <c r="AJ27" s="167">
        <v>561</v>
      </c>
      <c r="AK27" s="74">
        <v>641</v>
      </c>
      <c r="AL27" s="76">
        <v>5</v>
      </c>
      <c r="AM27" s="72">
        <v>48</v>
      </c>
      <c r="AN27" s="167">
        <v>543</v>
      </c>
      <c r="AO27" s="74">
        <v>596</v>
      </c>
      <c r="AP27" s="12"/>
      <c r="AQ27" s="12"/>
      <c r="AR27" s="12"/>
      <c r="AS27" s="12"/>
    </row>
    <row r="28" spans="1:45" ht="15" customHeight="1">
      <c r="A28" s="70" t="s">
        <v>0</v>
      </c>
      <c r="B28" s="76">
        <v>6</v>
      </c>
      <c r="C28" s="72">
        <v>75</v>
      </c>
      <c r="D28" s="167">
        <v>816</v>
      </c>
      <c r="E28" s="74">
        <v>897</v>
      </c>
      <c r="F28" s="76">
        <v>6</v>
      </c>
      <c r="G28" s="72">
        <v>80</v>
      </c>
      <c r="H28" s="167">
        <v>797</v>
      </c>
      <c r="I28" s="74">
        <v>883</v>
      </c>
      <c r="J28" s="76">
        <v>4</v>
      </c>
      <c r="K28" s="72">
        <v>76</v>
      </c>
      <c r="L28" s="167">
        <v>757</v>
      </c>
      <c r="M28" s="74">
        <v>837</v>
      </c>
      <c r="N28" s="76">
        <v>10</v>
      </c>
      <c r="O28" s="72">
        <v>61</v>
      </c>
      <c r="P28" s="167">
        <v>909</v>
      </c>
      <c r="Q28" s="74">
        <v>980</v>
      </c>
      <c r="R28" s="76">
        <v>10</v>
      </c>
      <c r="S28" s="72">
        <v>89</v>
      </c>
      <c r="T28" s="167">
        <v>890</v>
      </c>
      <c r="U28" s="74">
        <v>989</v>
      </c>
      <c r="V28" s="76">
        <v>9</v>
      </c>
      <c r="W28" s="72">
        <v>88</v>
      </c>
      <c r="X28" s="167">
        <v>926</v>
      </c>
      <c r="Y28" s="74">
        <v>1023</v>
      </c>
      <c r="Z28" s="76">
        <v>7</v>
      </c>
      <c r="AA28" s="72">
        <v>92</v>
      </c>
      <c r="AB28" s="167">
        <v>996</v>
      </c>
      <c r="AC28" s="74">
        <v>1095</v>
      </c>
      <c r="AD28" s="76">
        <v>7</v>
      </c>
      <c r="AE28" s="72">
        <v>94</v>
      </c>
      <c r="AF28" s="167">
        <v>1033</v>
      </c>
      <c r="AG28" s="74">
        <v>1134</v>
      </c>
      <c r="AH28" s="76">
        <v>10</v>
      </c>
      <c r="AI28" s="72">
        <v>110</v>
      </c>
      <c r="AJ28" s="167">
        <v>1003</v>
      </c>
      <c r="AK28" s="74">
        <v>1123</v>
      </c>
      <c r="AL28" s="76">
        <v>9</v>
      </c>
      <c r="AM28" s="72">
        <v>84</v>
      </c>
      <c r="AN28" s="167">
        <v>1010</v>
      </c>
      <c r="AO28" s="74">
        <v>1103</v>
      </c>
      <c r="AP28" s="12"/>
      <c r="AQ28" s="13"/>
      <c r="AR28" s="13"/>
      <c r="AS28" s="13"/>
    </row>
    <row r="29" spans="1:45" ht="15" customHeight="1">
      <c r="A29" s="77" t="s">
        <v>1</v>
      </c>
      <c r="B29" s="83">
        <v>2</v>
      </c>
      <c r="C29" s="79">
        <v>2</v>
      </c>
      <c r="D29" s="168">
        <v>84</v>
      </c>
      <c r="E29" s="81">
        <v>88</v>
      </c>
      <c r="F29" s="83">
        <v>0</v>
      </c>
      <c r="G29" s="79">
        <v>3</v>
      </c>
      <c r="H29" s="168">
        <v>100</v>
      </c>
      <c r="I29" s="81">
        <v>103</v>
      </c>
      <c r="J29" s="83">
        <v>0</v>
      </c>
      <c r="K29" s="79">
        <v>3</v>
      </c>
      <c r="L29" s="168">
        <v>106</v>
      </c>
      <c r="M29" s="81">
        <v>109</v>
      </c>
      <c r="N29" s="83">
        <v>0</v>
      </c>
      <c r="O29" s="79">
        <v>6</v>
      </c>
      <c r="P29" s="168">
        <v>100</v>
      </c>
      <c r="Q29" s="81">
        <v>106</v>
      </c>
      <c r="R29" s="83">
        <v>2</v>
      </c>
      <c r="S29" s="79">
        <v>7</v>
      </c>
      <c r="T29" s="168">
        <v>131</v>
      </c>
      <c r="U29" s="81">
        <v>140</v>
      </c>
      <c r="V29" s="83">
        <v>1</v>
      </c>
      <c r="W29" s="79">
        <v>9</v>
      </c>
      <c r="X29" s="168">
        <v>155</v>
      </c>
      <c r="Y29" s="81">
        <v>165</v>
      </c>
      <c r="Z29" s="83">
        <v>1</v>
      </c>
      <c r="AA29" s="79">
        <v>9</v>
      </c>
      <c r="AB29" s="168">
        <v>141</v>
      </c>
      <c r="AC29" s="81">
        <v>151</v>
      </c>
      <c r="AD29" s="83">
        <v>2</v>
      </c>
      <c r="AE29" s="79">
        <v>7</v>
      </c>
      <c r="AF29" s="168">
        <v>150</v>
      </c>
      <c r="AG29" s="81">
        <v>159</v>
      </c>
      <c r="AH29" s="83">
        <v>0</v>
      </c>
      <c r="AI29" s="79">
        <v>10</v>
      </c>
      <c r="AJ29" s="168">
        <v>158</v>
      </c>
      <c r="AK29" s="81">
        <v>168</v>
      </c>
      <c r="AL29" s="83">
        <v>3</v>
      </c>
      <c r="AM29" s="79">
        <v>5</v>
      </c>
      <c r="AN29" s="168">
        <v>148</v>
      </c>
      <c r="AO29" s="81">
        <v>156</v>
      </c>
      <c r="AP29" s="12"/>
      <c r="AQ29" s="12"/>
      <c r="AR29" s="12"/>
      <c r="AS29" s="12"/>
    </row>
    <row r="30" spans="1:45" ht="15" customHeight="1">
      <c r="A30" s="63" t="s">
        <v>2</v>
      </c>
      <c r="B30" s="69">
        <v>78</v>
      </c>
      <c r="C30" s="65">
        <v>826</v>
      </c>
      <c r="D30" s="166">
        <v>7152</v>
      </c>
      <c r="E30" s="67">
        <v>8056</v>
      </c>
      <c r="F30" s="69">
        <v>65</v>
      </c>
      <c r="G30" s="65">
        <v>856</v>
      </c>
      <c r="H30" s="166">
        <v>7329</v>
      </c>
      <c r="I30" s="67">
        <v>8250</v>
      </c>
      <c r="J30" s="69">
        <v>64</v>
      </c>
      <c r="K30" s="65">
        <v>771</v>
      </c>
      <c r="L30" s="166">
        <v>7063</v>
      </c>
      <c r="M30" s="67">
        <v>7898</v>
      </c>
      <c r="N30" s="69">
        <v>79</v>
      </c>
      <c r="O30" s="65">
        <v>841</v>
      </c>
      <c r="P30" s="166">
        <v>7793</v>
      </c>
      <c r="Q30" s="67">
        <v>8713</v>
      </c>
      <c r="R30" s="69">
        <v>72</v>
      </c>
      <c r="S30" s="65">
        <v>854</v>
      </c>
      <c r="T30" s="166">
        <v>7934</v>
      </c>
      <c r="U30" s="67">
        <v>8860</v>
      </c>
      <c r="V30" s="69">
        <v>75</v>
      </c>
      <c r="W30" s="65">
        <v>896</v>
      </c>
      <c r="X30" s="166">
        <v>7307</v>
      </c>
      <c r="Y30" s="67">
        <v>8278</v>
      </c>
      <c r="Z30" s="69">
        <v>76</v>
      </c>
      <c r="AA30" s="65">
        <v>906</v>
      </c>
      <c r="AB30" s="166">
        <v>7997</v>
      </c>
      <c r="AC30" s="67">
        <v>8979</v>
      </c>
      <c r="AD30" s="69">
        <v>77</v>
      </c>
      <c r="AE30" s="65">
        <v>1008</v>
      </c>
      <c r="AF30" s="166">
        <v>9033</v>
      </c>
      <c r="AG30" s="67">
        <v>10118</v>
      </c>
      <c r="AH30" s="69">
        <v>89</v>
      </c>
      <c r="AI30" s="65">
        <v>973</v>
      </c>
      <c r="AJ30" s="166">
        <v>8514</v>
      </c>
      <c r="AK30" s="67">
        <v>9576</v>
      </c>
      <c r="AL30" s="69">
        <v>77</v>
      </c>
      <c r="AM30" s="65">
        <v>822</v>
      </c>
      <c r="AN30" s="166">
        <v>8474</v>
      </c>
      <c r="AO30" s="67">
        <v>9373</v>
      </c>
      <c r="AP30" s="12"/>
      <c r="AQ30" s="13"/>
      <c r="AR30" s="13"/>
      <c r="AS30" s="13"/>
    </row>
    <row r="31" spans="1:45" ht="15" customHeight="1">
      <c r="A31" s="99" t="s">
        <v>3</v>
      </c>
      <c r="B31" s="105">
        <v>11</v>
      </c>
      <c r="C31" s="101">
        <v>65</v>
      </c>
      <c r="D31" s="171">
        <v>631</v>
      </c>
      <c r="E31" s="103">
        <v>707</v>
      </c>
      <c r="F31" s="105">
        <v>14</v>
      </c>
      <c r="G31" s="101">
        <v>61</v>
      </c>
      <c r="H31" s="171">
        <v>632</v>
      </c>
      <c r="I31" s="103">
        <v>707</v>
      </c>
      <c r="J31" s="105">
        <v>12</v>
      </c>
      <c r="K31" s="101">
        <v>57</v>
      </c>
      <c r="L31" s="171">
        <v>631</v>
      </c>
      <c r="M31" s="103">
        <v>700</v>
      </c>
      <c r="N31" s="105">
        <v>8</v>
      </c>
      <c r="O31" s="101">
        <v>74</v>
      </c>
      <c r="P31" s="171">
        <v>714</v>
      </c>
      <c r="Q31" s="103">
        <v>796</v>
      </c>
      <c r="R31" s="105">
        <v>21</v>
      </c>
      <c r="S31" s="101">
        <v>70</v>
      </c>
      <c r="T31" s="171">
        <v>784</v>
      </c>
      <c r="U31" s="103">
        <v>875</v>
      </c>
      <c r="V31" s="105">
        <v>12</v>
      </c>
      <c r="W31" s="101">
        <v>90</v>
      </c>
      <c r="X31" s="171">
        <v>962</v>
      </c>
      <c r="Y31" s="103">
        <v>1064</v>
      </c>
      <c r="Z31" s="105">
        <v>10</v>
      </c>
      <c r="AA31" s="101">
        <v>68</v>
      </c>
      <c r="AB31" s="171">
        <v>913</v>
      </c>
      <c r="AC31" s="103">
        <v>991</v>
      </c>
      <c r="AD31" s="105">
        <v>18</v>
      </c>
      <c r="AE31" s="101">
        <v>82</v>
      </c>
      <c r="AF31" s="171">
        <v>962</v>
      </c>
      <c r="AG31" s="103">
        <v>1062</v>
      </c>
      <c r="AH31" s="105">
        <v>13</v>
      </c>
      <c r="AI31" s="101">
        <v>74</v>
      </c>
      <c r="AJ31" s="171">
        <v>926</v>
      </c>
      <c r="AK31" s="103">
        <v>1013</v>
      </c>
      <c r="AL31" s="105">
        <v>11</v>
      </c>
      <c r="AM31" s="101">
        <v>59</v>
      </c>
      <c r="AN31" s="171">
        <v>835</v>
      </c>
      <c r="AO31" s="103">
        <v>905</v>
      </c>
      <c r="AP31" s="12"/>
      <c r="AQ31" s="12"/>
      <c r="AR31" s="12"/>
      <c r="AS31" s="12"/>
    </row>
    <row r="32" spans="1:45" ht="15" customHeight="1">
      <c r="A32" s="106" t="s">
        <v>24</v>
      </c>
      <c r="B32" s="112">
        <v>90</v>
      </c>
      <c r="C32" s="108">
        <v>912</v>
      </c>
      <c r="D32" s="172">
        <v>8356</v>
      </c>
      <c r="E32" s="110">
        <v>9358</v>
      </c>
      <c r="F32" s="112">
        <v>81</v>
      </c>
      <c r="G32" s="108">
        <v>942</v>
      </c>
      <c r="H32" s="172">
        <v>8652</v>
      </c>
      <c r="I32" s="110">
        <v>9675</v>
      </c>
      <c r="J32" s="112">
        <v>76</v>
      </c>
      <c r="K32" s="108">
        <v>854</v>
      </c>
      <c r="L32" s="172">
        <v>8394</v>
      </c>
      <c r="M32" s="110">
        <v>9324</v>
      </c>
      <c r="N32" s="112">
        <v>89</v>
      </c>
      <c r="O32" s="108">
        <v>942</v>
      </c>
      <c r="P32" s="172">
        <v>9307</v>
      </c>
      <c r="Q32" s="110">
        <v>10338</v>
      </c>
      <c r="R32" s="112">
        <v>95</v>
      </c>
      <c r="S32" s="108">
        <v>957</v>
      </c>
      <c r="T32" s="172">
        <v>9649</v>
      </c>
      <c r="U32" s="110">
        <v>10701</v>
      </c>
      <c r="V32" s="112">
        <v>87</v>
      </c>
      <c r="W32" s="108">
        <v>1031</v>
      </c>
      <c r="X32" s="172">
        <v>9340</v>
      </c>
      <c r="Y32" s="110">
        <v>10458</v>
      </c>
      <c r="Z32" s="112">
        <v>87</v>
      </c>
      <c r="AA32" s="108">
        <v>1016</v>
      </c>
      <c r="AB32" s="172">
        <v>10224</v>
      </c>
      <c r="AC32" s="110">
        <v>11327</v>
      </c>
      <c r="AD32" s="112">
        <v>100</v>
      </c>
      <c r="AE32" s="108">
        <v>1127</v>
      </c>
      <c r="AF32" s="172">
        <v>11053</v>
      </c>
      <c r="AG32" s="110">
        <v>12280</v>
      </c>
      <c r="AH32" s="112">
        <v>102</v>
      </c>
      <c r="AI32" s="108">
        <v>1079</v>
      </c>
      <c r="AJ32" s="172">
        <v>10429</v>
      </c>
      <c r="AK32" s="110">
        <v>11610</v>
      </c>
      <c r="AL32" s="112">
        <v>89</v>
      </c>
      <c r="AM32" s="108">
        <v>916</v>
      </c>
      <c r="AN32" s="172">
        <v>10228</v>
      </c>
      <c r="AO32" s="110">
        <v>11233</v>
      </c>
      <c r="AP32" s="12"/>
      <c r="AQ32" s="12"/>
      <c r="AR32" s="12"/>
      <c r="AS32" s="12"/>
    </row>
    <row r="33" spans="1:45" ht="17.45" customHeight="1">
      <c r="A33" s="337" t="s">
        <v>142</v>
      </c>
      <c r="B33" s="338"/>
      <c r="C33" s="338"/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8"/>
      <c r="T33" s="338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/>
      <c r="AH33" s="338"/>
      <c r="AI33" s="338"/>
      <c r="AJ33" s="338"/>
      <c r="AK33" s="338"/>
      <c r="AL33" s="338"/>
      <c r="AM33" s="338"/>
      <c r="AN33" s="338"/>
      <c r="AO33" s="339"/>
      <c r="AP33" s="12"/>
      <c r="AQ33" s="12"/>
      <c r="AR33" s="12"/>
      <c r="AS33" s="12"/>
    </row>
    <row r="34" spans="1:45" ht="17.45" customHeight="1">
      <c r="A34" s="317" t="s">
        <v>136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9"/>
      <c r="AP34" s="12"/>
      <c r="AQ34" s="12"/>
      <c r="AR34" s="12"/>
      <c r="AS34" s="12"/>
    </row>
    <row r="35" spans="1:45" ht="17.45" customHeight="1">
      <c r="A35" s="311" t="s">
        <v>133</v>
      </c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3"/>
      <c r="AP35" s="12"/>
      <c r="AQ35" s="12"/>
      <c r="AR35" s="12"/>
      <c r="AS35" s="12"/>
    </row>
    <row r="36" spans="1:45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</row>
    <row r="37" spans="1:45">
      <c r="A37" s="113" t="s">
        <v>93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</row>
    <row r="38" spans="1:45">
      <c r="A38" s="113"/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</row>
    <row r="39" spans="1:45" s="14" customFormat="1">
      <c r="A39" s="114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</row>
    <row r="40" spans="1:45" s="12" customFormat="1">
      <c r="A40" s="56" t="s">
        <v>40</v>
      </c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</row>
  </sheetData>
  <mergeCells count="17">
    <mergeCell ref="V4:Y4"/>
    <mergeCell ref="A35:AO35"/>
    <mergeCell ref="Z4:AC4"/>
    <mergeCell ref="AD4:AG4"/>
    <mergeCell ref="A1:AO1"/>
    <mergeCell ref="A2:AO2"/>
    <mergeCell ref="A3:AO3"/>
    <mergeCell ref="A33:AO33"/>
    <mergeCell ref="A34:AO34"/>
    <mergeCell ref="A4:A5"/>
    <mergeCell ref="B4:E4"/>
    <mergeCell ref="F4:I4"/>
    <mergeCell ref="J4:M4"/>
    <mergeCell ref="AH4:AK4"/>
    <mergeCell ref="AL4:AO4"/>
    <mergeCell ref="N4:Q4"/>
    <mergeCell ref="R4:U4"/>
  </mergeCells>
  <hyperlinks>
    <hyperlink ref="A40" location="Index!A1" display="Terug naar index" xr:uid="{00000000-0004-0000-09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landscape" r:id="rId1"/>
  <headerFooter scaleWithDoc="0">
    <oddHeader>&amp;LVerkeersveiligheid en geconstateerde verkeersinbreuken&amp;C&amp;"Arial,Gras"VEILIGHEID</oddHeader>
    <oddFooter>&amp;C&amp;P/&amp;N&amp;R© BISA</oddFooter>
  </headerFooter>
  <colBreaks count="2" manualBreakCount="2">
    <brk id="13" max="36" man="1"/>
    <brk id="25" max="3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>
    <pageSetUpPr fitToPage="1"/>
  </sheetPr>
  <dimension ref="A1:XEM18"/>
  <sheetViews>
    <sheetView showGridLines="0" zoomScale="80" zoomScaleNormal="80" zoomScaleSheetLayoutView="80" workbookViewId="0">
      <pane ySplit="4" topLeftCell="A5" activePane="bottomLeft" state="frozen"/>
      <selection pane="bottomLeft"/>
    </sheetView>
  </sheetViews>
  <sheetFormatPr baseColWidth="10" defaultColWidth="12.28515625" defaultRowHeight="12"/>
  <cols>
    <col min="1" max="1" width="36.85546875" style="2" customWidth="1"/>
    <col min="2" max="11" width="14.42578125" style="2" customWidth="1"/>
    <col min="12" max="235" width="8" style="2" customWidth="1"/>
    <col min="236" max="236" width="35.7109375" style="2" customWidth="1"/>
    <col min="237" max="16384" width="12.28515625" style="2"/>
  </cols>
  <sheetData>
    <row r="1" spans="1:16367" ht="20.45" customHeight="1">
      <c r="A1" s="285" t="s">
        <v>160</v>
      </c>
      <c r="B1" s="286"/>
      <c r="C1" s="286"/>
      <c r="D1" s="286"/>
      <c r="E1" s="286"/>
      <c r="F1" s="286"/>
      <c r="G1" s="286"/>
      <c r="H1" s="286"/>
      <c r="I1" s="286"/>
      <c r="J1" s="286"/>
      <c r="K1" s="287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</row>
    <row r="2" spans="1:16367" ht="19.899999999999999" customHeight="1">
      <c r="A2" s="288" t="s">
        <v>161</v>
      </c>
      <c r="B2" s="293"/>
      <c r="C2" s="293"/>
      <c r="D2" s="293"/>
      <c r="E2" s="293"/>
      <c r="F2" s="293"/>
      <c r="G2" s="293"/>
      <c r="H2" s="293"/>
      <c r="I2" s="293"/>
      <c r="J2" s="293"/>
      <c r="K2" s="289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</row>
    <row r="3" spans="1:16367" s="1" customFormat="1" ht="20.45" customHeight="1">
      <c r="A3" s="290" t="s">
        <v>175</v>
      </c>
      <c r="B3" s="291"/>
      <c r="C3" s="291"/>
      <c r="D3" s="291"/>
      <c r="E3" s="291"/>
      <c r="F3" s="291"/>
      <c r="G3" s="291"/>
      <c r="H3" s="291"/>
      <c r="I3" s="291"/>
      <c r="J3" s="291"/>
      <c r="K3" s="292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</row>
    <row r="4" spans="1:16367" s="20" customFormat="1" ht="20.25" customHeight="1">
      <c r="A4" s="121"/>
      <c r="B4" s="186">
        <v>2015</v>
      </c>
      <c r="C4" s="186">
        <v>2016</v>
      </c>
      <c r="D4" s="186">
        <v>2017</v>
      </c>
      <c r="E4" s="186">
        <v>2018</v>
      </c>
      <c r="F4" s="186">
        <v>2019</v>
      </c>
      <c r="G4" s="186">
        <v>2020</v>
      </c>
      <c r="H4" s="186">
        <v>2021</v>
      </c>
      <c r="I4" s="186">
        <v>2022</v>
      </c>
      <c r="J4" s="186">
        <v>2023</v>
      </c>
      <c r="K4" s="186">
        <v>2024</v>
      </c>
    </row>
    <row r="5" spans="1:16367" s="21" customFormat="1" ht="15.75" customHeight="1">
      <c r="A5" s="37" t="s">
        <v>19</v>
      </c>
      <c r="B5" s="132">
        <v>522324</v>
      </c>
      <c r="C5" s="132">
        <v>604014</v>
      </c>
      <c r="D5" s="132">
        <v>561508</v>
      </c>
      <c r="E5" s="132">
        <v>546318</v>
      </c>
      <c r="F5" s="132">
        <v>673806</v>
      </c>
      <c r="G5" s="132">
        <v>670045</v>
      </c>
      <c r="H5" s="132">
        <v>684839</v>
      </c>
      <c r="I5" s="132">
        <v>720464</v>
      </c>
      <c r="J5" s="132">
        <v>768066</v>
      </c>
      <c r="K5" s="132">
        <v>840965</v>
      </c>
    </row>
    <row r="6" spans="1:16367" s="21" customFormat="1" ht="15.75" customHeight="1">
      <c r="A6" s="40" t="s">
        <v>0</v>
      </c>
      <c r="B6" s="138">
        <v>565687</v>
      </c>
      <c r="C6" s="138">
        <v>574588</v>
      </c>
      <c r="D6" s="138">
        <v>571452</v>
      </c>
      <c r="E6" s="138">
        <v>629084</v>
      </c>
      <c r="F6" s="138">
        <v>641517</v>
      </c>
      <c r="G6" s="138">
        <v>552101</v>
      </c>
      <c r="H6" s="138">
        <v>622477</v>
      </c>
      <c r="I6" s="138">
        <v>780653</v>
      </c>
      <c r="J6" s="138">
        <v>907844</v>
      </c>
      <c r="K6" s="138">
        <v>1184013</v>
      </c>
    </row>
    <row r="7" spans="1:16367" s="21" customFormat="1" ht="15.75" customHeight="1">
      <c r="A7" s="43" t="s">
        <v>1</v>
      </c>
      <c r="B7" s="144">
        <v>144676</v>
      </c>
      <c r="C7" s="144">
        <v>161361</v>
      </c>
      <c r="D7" s="144">
        <v>151822</v>
      </c>
      <c r="E7" s="144">
        <v>148607</v>
      </c>
      <c r="F7" s="144">
        <v>115479</v>
      </c>
      <c r="G7" s="144">
        <v>128714</v>
      </c>
      <c r="H7" s="144">
        <v>144052</v>
      </c>
      <c r="I7" s="144">
        <v>165912</v>
      </c>
      <c r="J7" s="144">
        <v>204370</v>
      </c>
      <c r="K7" s="144">
        <v>385632</v>
      </c>
    </row>
    <row r="8" spans="1:16367" s="21" customFormat="1" ht="15.75" customHeight="1">
      <c r="A8" s="46" t="s">
        <v>2</v>
      </c>
      <c r="B8" s="150">
        <v>3028407</v>
      </c>
      <c r="C8" s="150">
        <v>3095248</v>
      </c>
      <c r="D8" s="150">
        <v>3137152</v>
      </c>
      <c r="E8" s="150">
        <v>3471778</v>
      </c>
      <c r="F8" s="150">
        <v>3673516</v>
      </c>
      <c r="G8" s="150">
        <v>3538285</v>
      </c>
      <c r="H8" s="150">
        <v>4068992</v>
      </c>
      <c r="I8" s="150">
        <v>5253659</v>
      </c>
      <c r="J8" s="150">
        <v>5680917</v>
      </c>
      <c r="K8" s="150">
        <v>6149560</v>
      </c>
    </row>
    <row r="9" spans="1:16367" s="21" customFormat="1" ht="15.75" customHeight="1">
      <c r="A9" s="49" t="s">
        <v>3</v>
      </c>
      <c r="B9" s="156">
        <v>1081722</v>
      </c>
      <c r="C9" s="156">
        <v>1061666</v>
      </c>
      <c r="D9" s="156">
        <v>1085685</v>
      </c>
      <c r="E9" s="156">
        <v>1114033</v>
      </c>
      <c r="F9" s="156">
        <v>1167860</v>
      </c>
      <c r="G9" s="156">
        <v>1126826</v>
      </c>
      <c r="H9" s="156">
        <v>1271102</v>
      </c>
      <c r="I9" s="156">
        <v>1602007</v>
      </c>
      <c r="J9" s="156">
        <v>1891120</v>
      </c>
      <c r="K9" s="156">
        <v>2245432</v>
      </c>
    </row>
    <row r="10" spans="1:16367" s="21" customFormat="1" ht="15.75" customHeight="1">
      <c r="A10" s="52" t="s">
        <v>23</v>
      </c>
      <c r="B10" s="162">
        <v>4633005</v>
      </c>
      <c r="C10" s="162">
        <v>4761684</v>
      </c>
      <c r="D10" s="162">
        <v>4784394</v>
      </c>
      <c r="E10" s="162">
        <v>5132171</v>
      </c>
      <c r="F10" s="162">
        <v>5515259</v>
      </c>
      <c r="G10" s="162">
        <v>5335160</v>
      </c>
      <c r="H10" s="162">
        <v>6024936</v>
      </c>
      <c r="I10" s="162">
        <v>7576130</v>
      </c>
      <c r="J10" s="162">
        <v>8340105</v>
      </c>
      <c r="K10" s="162">
        <v>9235971</v>
      </c>
    </row>
    <row r="11" spans="1:16367" s="3" customFormat="1" ht="17.45" customHeight="1">
      <c r="A11" s="333" t="s">
        <v>162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2"/>
    </row>
    <row r="12" spans="1:16367" s="3" customFormat="1" ht="17.45" customHeight="1">
      <c r="A12" s="353" t="s">
        <v>132</v>
      </c>
      <c r="B12" s="354"/>
      <c r="C12" s="354"/>
      <c r="D12" s="354"/>
      <c r="E12" s="354"/>
      <c r="F12" s="354"/>
      <c r="G12" s="354"/>
      <c r="H12" s="354"/>
      <c r="I12" s="354"/>
      <c r="J12" s="354"/>
      <c r="K12" s="355"/>
    </row>
    <row r="13" spans="1:16367" ht="17.45" customHeight="1">
      <c r="A13" s="356" t="s">
        <v>163</v>
      </c>
      <c r="B13" s="357"/>
      <c r="C13" s="357"/>
      <c r="D13" s="357"/>
      <c r="E13" s="357"/>
      <c r="F13" s="357"/>
      <c r="G13" s="357"/>
      <c r="H13" s="357"/>
      <c r="I13" s="357"/>
      <c r="J13" s="357"/>
      <c r="K13" s="358"/>
      <c r="L13" s="3"/>
    </row>
    <row r="14" spans="1:16367" s="4" customFormat="1" ht="15" customHeight="1">
      <c r="A14" s="220"/>
      <c r="B14" s="220"/>
      <c r="C14" s="220"/>
      <c r="D14" s="220"/>
      <c r="E14" s="220"/>
      <c r="F14" s="220"/>
      <c r="G14" s="220"/>
      <c r="H14" s="220"/>
      <c r="I14" s="220"/>
      <c r="J14" s="220"/>
      <c r="K14" s="220"/>
    </row>
    <row r="15" spans="1:16367" ht="10.5" customHeight="1">
      <c r="A15" s="336" t="s">
        <v>81</v>
      </c>
      <c r="B15" s="336"/>
      <c r="C15" s="336"/>
      <c r="D15" s="336"/>
      <c r="E15" s="336"/>
      <c r="F15" s="336"/>
      <c r="G15" s="336"/>
      <c r="H15" s="336"/>
      <c r="I15" s="336"/>
      <c r="J15" s="336"/>
      <c r="K15" s="336"/>
    </row>
    <row r="16" spans="1:16367" s="4" customFormat="1" ht="12.75">
      <c r="A16" s="164"/>
      <c r="B16" s="164"/>
      <c r="C16" s="164"/>
      <c r="D16" s="164"/>
      <c r="E16" s="164"/>
      <c r="F16" s="164"/>
      <c r="G16" s="164"/>
      <c r="H16" s="164"/>
      <c r="I16" s="164"/>
      <c r="J16" s="164"/>
      <c r="K16" s="164"/>
    </row>
    <row r="17" spans="1:11">
      <c r="A17" s="55"/>
      <c r="B17" s="55"/>
      <c r="C17" s="55"/>
      <c r="D17" s="55"/>
      <c r="E17" s="55"/>
      <c r="F17" s="55"/>
      <c r="G17" s="55"/>
      <c r="H17" s="55"/>
      <c r="I17" s="55"/>
      <c r="J17" s="55"/>
      <c r="K17" s="55"/>
    </row>
    <row r="18" spans="1:11" s="4" customFormat="1" ht="12.75">
      <c r="A18" s="219" t="s">
        <v>40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</row>
  </sheetData>
  <mergeCells count="4">
    <mergeCell ref="A15:K15"/>
    <mergeCell ref="A11:K11"/>
    <mergeCell ref="A12:K12"/>
    <mergeCell ref="A13:K13"/>
  </mergeCells>
  <hyperlinks>
    <hyperlink ref="A18" location="index!A1" display="Retour à l'index" xr:uid="{00000000-0004-0000-0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orientation="landscape" verticalDpi="200" r:id="rId1"/>
  <headerFooter scaleWithDoc="0">
    <oddHeader>&amp;LVerkeersveiligheid en 
vastgestelde verkeersinbreuken&amp;C&amp;"Arial,Gras"VEILIGHEID</oddHeader>
    <oddFooter>&amp;C&amp;P/&amp;N&amp;R© BISA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/>
  <dimension ref="A1:U53"/>
  <sheetViews>
    <sheetView zoomScale="80" zoomScaleNormal="80" zoomScaleSheetLayoutView="80" zoomScalePageLayoutView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Q1"/>
    </sheetView>
  </sheetViews>
  <sheetFormatPr baseColWidth="10" defaultColWidth="11.42578125" defaultRowHeight="12.75"/>
  <cols>
    <col min="1" max="1" width="37.42578125" style="12" customWidth="1"/>
    <col min="2" max="2" width="8.28515625" style="16" customWidth="1"/>
    <col min="3" max="3" width="11.42578125" style="12" customWidth="1"/>
    <col min="4" max="16" width="10.85546875" style="12" customWidth="1"/>
    <col min="17" max="17" width="13.28515625" style="12" customWidth="1"/>
    <col min="18" max="16384" width="11.42578125" style="12"/>
  </cols>
  <sheetData>
    <row r="1" spans="1:21" ht="20.45" customHeight="1">
      <c r="A1" s="360" t="s">
        <v>164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2"/>
    </row>
    <row r="2" spans="1:21" ht="19.899999999999999" customHeight="1">
      <c r="A2" s="363" t="s">
        <v>165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5"/>
    </row>
    <row r="3" spans="1:21" ht="20.45" customHeight="1">
      <c r="A3" s="366" t="s">
        <v>175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8"/>
    </row>
    <row r="4" spans="1:21" ht="16.149999999999999" customHeight="1">
      <c r="A4" s="341"/>
      <c r="B4" s="341" t="s">
        <v>25</v>
      </c>
      <c r="C4" s="345" t="s">
        <v>50</v>
      </c>
      <c r="D4" s="345" t="s">
        <v>51</v>
      </c>
      <c r="E4" s="345" t="s">
        <v>49</v>
      </c>
      <c r="F4" s="345" t="s">
        <v>52</v>
      </c>
      <c r="G4" s="345" t="s">
        <v>53</v>
      </c>
      <c r="H4" s="345" t="s">
        <v>54</v>
      </c>
      <c r="I4" s="345" t="s">
        <v>55</v>
      </c>
      <c r="J4" s="347" t="s">
        <v>56</v>
      </c>
      <c r="K4" s="348"/>
      <c r="L4" s="348"/>
      <c r="M4" s="349"/>
      <c r="N4" s="345" t="s">
        <v>60</v>
      </c>
      <c r="O4" s="345" t="s">
        <v>28</v>
      </c>
      <c r="P4" s="345" t="s">
        <v>61</v>
      </c>
      <c r="Q4" s="341" t="s">
        <v>22</v>
      </c>
      <c r="R4" s="13"/>
    </row>
    <row r="5" spans="1:21" ht="54.6" customHeight="1">
      <c r="A5" s="359"/>
      <c r="B5" s="359"/>
      <c r="C5" s="369"/>
      <c r="D5" s="369"/>
      <c r="E5" s="369"/>
      <c r="F5" s="369"/>
      <c r="G5" s="369"/>
      <c r="H5" s="369"/>
      <c r="I5" s="369"/>
      <c r="J5" s="188" t="s">
        <v>57</v>
      </c>
      <c r="K5" s="188" t="s">
        <v>82</v>
      </c>
      <c r="L5" s="188" t="s">
        <v>58</v>
      </c>
      <c r="M5" s="188" t="s">
        <v>59</v>
      </c>
      <c r="N5" s="369"/>
      <c r="O5" s="369"/>
      <c r="P5" s="370"/>
      <c r="Q5" s="359"/>
      <c r="R5" s="13"/>
    </row>
    <row r="6" spans="1:21" ht="15" customHeight="1">
      <c r="A6" s="189" t="s">
        <v>27</v>
      </c>
      <c r="B6" s="190">
        <v>2015</v>
      </c>
      <c r="C6" s="230">
        <v>226972</v>
      </c>
      <c r="D6" s="231">
        <v>140452</v>
      </c>
      <c r="E6" s="222">
        <v>22326</v>
      </c>
      <c r="F6" s="222">
        <v>24726</v>
      </c>
      <c r="G6" s="222">
        <v>56704</v>
      </c>
      <c r="H6" s="222">
        <v>2483</v>
      </c>
      <c r="I6" s="222">
        <v>149</v>
      </c>
      <c r="J6" s="222">
        <v>18510</v>
      </c>
      <c r="K6" s="222">
        <v>5010</v>
      </c>
      <c r="L6" s="222">
        <v>4668</v>
      </c>
      <c r="M6" s="222">
        <v>2721</v>
      </c>
      <c r="N6" s="222">
        <v>384</v>
      </c>
      <c r="O6" s="222">
        <v>17196</v>
      </c>
      <c r="P6" s="221">
        <v>23</v>
      </c>
      <c r="Q6" s="192">
        <v>522324</v>
      </c>
      <c r="S6" s="13"/>
      <c r="T6" s="13"/>
      <c r="U6" s="13"/>
    </row>
    <row r="7" spans="1:21" ht="15" customHeight="1">
      <c r="A7" s="40" t="s">
        <v>2</v>
      </c>
      <c r="B7" s="195">
        <v>2015</v>
      </c>
      <c r="C7" s="232">
        <v>2227883</v>
      </c>
      <c r="D7" s="224">
        <v>309044</v>
      </c>
      <c r="E7" s="225">
        <v>57714</v>
      </c>
      <c r="F7" s="225">
        <v>56113</v>
      </c>
      <c r="G7" s="225">
        <v>183526</v>
      </c>
      <c r="H7" s="225">
        <v>29857</v>
      </c>
      <c r="I7" s="225">
        <v>4520</v>
      </c>
      <c r="J7" s="225">
        <v>47574</v>
      </c>
      <c r="K7" s="225">
        <v>18921</v>
      </c>
      <c r="L7" s="225">
        <v>19908</v>
      </c>
      <c r="M7" s="225">
        <v>14910</v>
      </c>
      <c r="N7" s="225">
        <v>9623</v>
      </c>
      <c r="O7" s="225">
        <v>46260</v>
      </c>
      <c r="P7" s="223">
        <v>2554</v>
      </c>
      <c r="Q7" s="197">
        <v>3028407</v>
      </c>
      <c r="S7" s="13"/>
      <c r="T7" s="13"/>
      <c r="U7" s="13"/>
    </row>
    <row r="8" spans="1:21" ht="15" customHeight="1">
      <c r="A8" s="43" t="s">
        <v>3</v>
      </c>
      <c r="B8" s="195">
        <v>2015</v>
      </c>
      <c r="C8" s="232">
        <v>774296</v>
      </c>
      <c r="D8" s="224">
        <v>108270</v>
      </c>
      <c r="E8" s="225">
        <v>28853</v>
      </c>
      <c r="F8" s="225">
        <v>8870</v>
      </c>
      <c r="G8" s="225">
        <v>52647</v>
      </c>
      <c r="H8" s="225">
        <v>15685</v>
      </c>
      <c r="I8" s="225">
        <v>1276</v>
      </c>
      <c r="J8" s="225">
        <v>24459</v>
      </c>
      <c r="K8" s="225">
        <v>14646</v>
      </c>
      <c r="L8" s="225">
        <v>9710</v>
      </c>
      <c r="M8" s="225">
        <v>12106</v>
      </c>
      <c r="N8" s="225">
        <v>5459</v>
      </c>
      <c r="O8" s="225">
        <v>24486</v>
      </c>
      <c r="P8" s="223">
        <v>959</v>
      </c>
      <c r="Q8" s="197">
        <v>1081722</v>
      </c>
      <c r="S8" s="13"/>
      <c r="T8" s="13"/>
      <c r="U8" s="13"/>
    </row>
    <row r="9" spans="1:21" ht="15" customHeight="1">
      <c r="A9" s="200" t="s">
        <v>24</v>
      </c>
      <c r="B9" s="201">
        <v>2015</v>
      </c>
      <c r="C9" s="226">
        <v>3229162</v>
      </c>
      <c r="D9" s="227">
        <v>557864</v>
      </c>
      <c r="E9" s="228">
        <v>108898</v>
      </c>
      <c r="F9" s="228">
        <v>89720</v>
      </c>
      <c r="G9" s="228">
        <v>292947</v>
      </c>
      <c r="H9" s="228">
        <v>48134</v>
      </c>
      <c r="I9" s="228">
        <v>5952</v>
      </c>
      <c r="J9" s="228">
        <v>90598</v>
      </c>
      <c r="K9" s="228">
        <v>38632</v>
      </c>
      <c r="L9" s="228">
        <v>34324</v>
      </c>
      <c r="M9" s="228">
        <v>29812</v>
      </c>
      <c r="N9" s="228">
        <v>15466</v>
      </c>
      <c r="O9" s="228">
        <v>87959</v>
      </c>
      <c r="P9" s="229">
        <v>3537</v>
      </c>
      <c r="Q9" s="203">
        <v>4633005</v>
      </c>
      <c r="S9" s="13"/>
      <c r="T9" s="13"/>
      <c r="U9" s="13"/>
    </row>
    <row r="10" spans="1:21" ht="15" customHeight="1">
      <c r="A10" s="189" t="s">
        <v>27</v>
      </c>
      <c r="B10" s="190">
        <v>2016</v>
      </c>
      <c r="C10" s="230">
        <v>228297</v>
      </c>
      <c r="D10" s="231">
        <v>183920</v>
      </c>
      <c r="E10" s="222">
        <v>25994</v>
      </c>
      <c r="F10" s="222">
        <v>37204</v>
      </c>
      <c r="G10" s="222">
        <v>76259</v>
      </c>
      <c r="H10" s="222">
        <v>3647</v>
      </c>
      <c r="I10" s="222">
        <v>208</v>
      </c>
      <c r="J10" s="222">
        <v>18410</v>
      </c>
      <c r="K10" s="222">
        <v>5167</v>
      </c>
      <c r="L10" s="222">
        <v>4817</v>
      </c>
      <c r="M10" s="222">
        <v>3035</v>
      </c>
      <c r="N10" s="222">
        <v>369</v>
      </c>
      <c r="O10" s="222">
        <f>Q10-(SUM(C10:N10,P10))</f>
        <v>16673</v>
      </c>
      <c r="P10" s="221">
        <v>14</v>
      </c>
      <c r="Q10" s="192">
        <v>604014</v>
      </c>
      <c r="S10" s="13"/>
      <c r="T10" s="13"/>
      <c r="U10" s="13"/>
    </row>
    <row r="11" spans="1:21" ht="15" customHeight="1">
      <c r="A11" s="40" t="s">
        <v>2</v>
      </c>
      <c r="B11" s="195">
        <v>2016</v>
      </c>
      <c r="C11" s="232">
        <v>2289772</v>
      </c>
      <c r="D11" s="224">
        <v>312589</v>
      </c>
      <c r="E11" s="225">
        <v>57708</v>
      </c>
      <c r="F11" s="225">
        <v>45702</v>
      </c>
      <c r="G11" s="225">
        <v>202239</v>
      </c>
      <c r="H11" s="225">
        <v>30936</v>
      </c>
      <c r="I11" s="225">
        <v>5108</v>
      </c>
      <c r="J11" s="225">
        <v>42675</v>
      </c>
      <c r="K11" s="225">
        <v>17953</v>
      </c>
      <c r="L11" s="225">
        <v>20787</v>
      </c>
      <c r="M11" s="225">
        <v>14730</v>
      </c>
      <c r="N11" s="225">
        <v>9561</v>
      </c>
      <c r="O11" s="225">
        <f t="shared" ref="O11:O45" si="0">Q11-(SUM(C11:N11,P11))</f>
        <v>44976</v>
      </c>
      <c r="P11" s="223">
        <v>512</v>
      </c>
      <c r="Q11" s="197">
        <v>3095248</v>
      </c>
      <c r="S11" s="13"/>
      <c r="T11" s="13"/>
      <c r="U11" s="13"/>
    </row>
    <row r="12" spans="1:21" ht="15" customHeight="1">
      <c r="A12" s="43" t="s">
        <v>3</v>
      </c>
      <c r="B12" s="195">
        <v>2016</v>
      </c>
      <c r="C12" s="232">
        <v>779742</v>
      </c>
      <c r="D12" s="224">
        <v>94243</v>
      </c>
      <c r="E12" s="225">
        <v>25059</v>
      </c>
      <c r="F12" s="225">
        <v>8044</v>
      </c>
      <c r="G12" s="225">
        <v>52667</v>
      </c>
      <c r="H12" s="225">
        <v>16572</v>
      </c>
      <c r="I12" s="225">
        <v>1604</v>
      </c>
      <c r="J12" s="225">
        <v>22909</v>
      </c>
      <c r="K12" s="225">
        <v>13757</v>
      </c>
      <c r="L12" s="225">
        <v>9622</v>
      </c>
      <c r="M12" s="225">
        <v>11788</v>
      </c>
      <c r="N12" s="225">
        <v>3988</v>
      </c>
      <c r="O12" s="225">
        <f t="shared" si="0"/>
        <v>21134</v>
      </c>
      <c r="P12" s="223">
        <v>537</v>
      </c>
      <c r="Q12" s="197">
        <v>1061666</v>
      </c>
      <c r="S12" s="13"/>
      <c r="T12" s="13"/>
      <c r="U12" s="13"/>
    </row>
    <row r="13" spans="1:21" ht="15" customHeight="1">
      <c r="A13" s="200" t="s">
        <v>24</v>
      </c>
      <c r="B13" s="201">
        <v>2016</v>
      </c>
      <c r="C13" s="226">
        <v>3297833</v>
      </c>
      <c r="D13" s="229">
        <v>590986</v>
      </c>
      <c r="E13" s="229">
        <v>108765</v>
      </c>
      <c r="F13" s="227">
        <v>90963</v>
      </c>
      <c r="G13" s="228">
        <v>331254</v>
      </c>
      <c r="H13" s="228">
        <v>51265</v>
      </c>
      <c r="I13" s="228">
        <v>6933</v>
      </c>
      <c r="J13" s="228">
        <v>84058</v>
      </c>
      <c r="K13" s="228">
        <v>36934</v>
      </c>
      <c r="L13" s="228">
        <v>35282</v>
      </c>
      <c r="M13" s="228">
        <v>29631</v>
      </c>
      <c r="N13" s="228">
        <v>13919</v>
      </c>
      <c r="O13" s="228">
        <f t="shared" si="0"/>
        <v>82798</v>
      </c>
      <c r="P13" s="229">
        <v>1063</v>
      </c>
      <c r="Q13" s="203">
        <v>4761684</v>
      </c>
      <c r="S13" s="13"/>
      <c r="T13" s="13"/>
      <c r="U13" s="13"/>
    </row>
    <row r="14" spans="1:21" ht="15" customHeight="1">
      <c r="A14" s="189" t="s">
        <v>27</v>
      </c>
      <c r="B14" s="190">
        <v>2017</v>
      </c>
      <c r="C14" s="230">
        <v>212369</v>
      </c>
      <c r="D14" s="231">
        <v>166273</v>
      </c>
      <c r="E14" s="222">
        <v>23069</v>
      </c>
      <c r="F14" s="222">
        <v>36283</v>
      </c>
      <c r="G14" s="222">
        <v>77118</v>
      </c>
      <c r="H14" s="222">
        <v>3638</v>
      </c>
      <c r="I14" s="222">
        <v>198</v>
      </c>
      <c r="J14" s="222">
        <v>16630</v>
      </c>
      <c r="K14" s="222">
        <v>4737</v>
      </c>
      <c r="L14" s="222">
        <v>4576</v>
      </c>
      <c r="M14" s="222">
        <v>2595</v>
      </c>
      <c r="N14" s="222">
        <v>376</v>
      </c>
      <c r="O14" s="222">
        <f t="shared" si="0"/>
        <v>13634</v>
      </c>
      <c r="P14" s="221">
        <v>12</v>
      </c>
      <c r="Q14" s="192">
        <v>561508</v>
      </c>
      <c r="S14" s="13"/>
      <c r="T14" s="13"/>
      <c r="U14" s="13"/>
    </row>
    <row r="15" spans="1:21" ht="15" customHeight="1">
      <c r="A15" s="40" t="s">
        <v>2</v>
      </c>
      <c r="B15" s="195">
        <v>2017</v>
      </c>
      <c r="C15" s="232">
        <v>2351587</v>
      </c>
      <c r="D15" s="224">
        <v>299786</v>
      </c>
      <c r="E15" s="225">
        <v>59048</v>
      </c>
      <c r="F15" s="225">
        <v>41916</v>
      </c>
      <c r="G15" s="225">
        <v>201168</v>
      </c>
      <c r="H15" s="225">
        <v>29610</v>
      </c>
      <c r="I15" s="225">
        <v>5233</v>
      </c>
      <c r="J15" s="225">
        <v>41026</v>
      </c>
      <c r="K15" s="225">
        <v>18025</v>
      </c>
      <c r="L15" s="225">
        <v>20728</v>
      </c>
      <c r="M15" s="225">
        <v>14143</v>
      </c>
      <c r="N15" s="225">
        <v>12986</v>
      </c>
      <c r="O15" s="225">
        <f t="shared" si="0"/>
        <v>40465</v>
      </c>
      <c r="P15" s="223">
        <v>1431</v>
      </c>
      <c r="Q15" s="197">
        <v>3137152</v>
      </c>
      <c r="S15" s="13"/>
      <c r="T15" s="13"/>
      <c r="U15" s="13"/>
    </row>
    <row r="16" spans="1:21" ht="15" customHeight="1">
      <c r="A16" s="43" t="s">
        <v>3</v>
      </c>
      <c r="B16" s="195">
        <v>2017</v>
      </c>
      <c r="C16" s="232">
        <v>829950</v>
      </c>
      <c r="D16" s="224">
        <v>91134</v>
      </c>
      <c r="E16" s="225">
        <v>18247</v>
      </c>
      <c r="F16" s="225">
        <v>6985</v>
      </c>
      <c r="G16" s="225">
        <v>44951</v>
      </c>
      <c r="H16" s="225">
        <v>16112</v>
      </c>
      <c r="I16" s="225">
        <v>1708</v>
      </c>
      <c r="J16" s="225">
        <v>23133</v>
      </c>
      <c r="K16" s="225">
        <v>12897</v>
      </c>
      <c r="L16" s="225">
        <v>9179</v>
      </c>
      <c r="M16" s="225">
        <v>11182</v>
      </c>
      <c r="N16" s="225">
        <v>4362</v>
      </c>
      <c r="O16" s="225">
        <f t="shared" si="0"/>
        <v>14328</v>
      </c>
      <c r="P16" s="223">
        <v>1517</v>
      </c>
      <c r="Q16" s="197">
        <v>1085685</v>
      </c>
      <c r="S16" s="13"/>
      <c r="T16" s="13"/>
      <c r="U16" s="13"/>
    </row>
    <row r="17" spans="1:21" ht="15" customHeight="1">
      <c r="A17" s="200" t="s">
        <v>24</v>
      </c>
      <c r="B17" s="201">
        <v>2017</v>
      </c>
      <c r="C17" s="226">
        <v>3393912</v>
      </c>
      <c r="D17" s="227">
        <v>557194</v>
      </c>
      <c r="E17" s="228">
        <v>100364</v>
      </c>
      <c r="F17" s="228">
        <v>85186</v>
      </c>
      <c r="G17" s="228">
        <v>323247</v>
      </c>
      <c r="H17" s="228">
        <v>49364</v>
      </c>
      <c r="I17" s="228">
        <v>7139</v>
      </c>
      <c r="J17" s="228">
        <v>80794</v>
      </c>
      <c r="K17" s="228">
        <v>35666</v>
      </c>
      <c r="L17" s="228">
        <v>34489</v>
      </c>
      <c r="M17" s="228">
        <v>27926</v>
      </c>
      <c r="N17" s="228">
        <v>17724</v>
      </c>
      <c r="O17" s="228">
        <f t="shared" si="0"/>
        <v>68429</v>
      </c>
      <c r="P17" s="229">
        <v>2960</v>
      </c>
      <c r="Q17" s="203">
        <v>4784394</v>
      </c>
      <c r="S17" s="13"/>
      <c r="T17" s="13"/>
      <c r="U17" s="13"/>
    </row>
    <row r="18" spans="1:21" ht="15" customHeight="1">
      <c r="A18" s="189" t="s">
        <v>27</v>
      </c>
      <c r="B18" s="190">
        <v>2018</v>
      </c>
      <c r="C18" s="230">
        <v>220008</v>
      </c>
      <c r="D18" s="231">
        <v>166003</v>
      </c>
      <c r="E18" s="222">
        <v>18822</v>
      </c>
      <c r="F18" s="222">
        <v>28028</v>
      </c>
      <c r="G18" s="222">
        <v>70162</v>
      </c>
      <c r="H18" s="222">
        <v>3311</v>
      </c>
      <c r="I18" s="222">
        <v>226</v>
      </c>
      <c r="J18" s="222">
        <v>14793</v>
      </c>
      <c r="K18" s="222">
        <v>4875</v>
      </c>
      <c r="L18" s="222">
        <v>4796</v>
      </c>
      <c r="M18" s="222">
        <v>2725</v>
      </c>
      <c r="N18" s="222">
        <v>437</v>
      </c>
      <c r="O18" s="222">
        <f t="shared" si="0"/>
        <v>12129</v>
      </c>
      <c r="P18" s="221">
        <v>3</v>
      </c>
      <c r="Q18" s="192">
        <v>546318</v>
      </c>
      <c r="S18" s="13"/>
      <c r="T18" s="13"/>
      <c r="U18" s="13"/>
    </row>
    <row r="19" spans="1:21" ht="15" customHeight="1">
      <c r="A19" s="40" t="s">
        <v>2</v>
      </c>
      <c r="B19" s="195">
        <v>2018</v>
      </c>
      <c r="C19" s="232">
        <v>2652497</v>
      </c>
      <c r="D19" s="224">
        <v>301093</v>
      </c>
      <c r="E19" s="225">
        <v>62819</v>
      </c>
      <c r="F19" s="225">
        <v>42310</v>
      </c>
      <c r="G19" s="225">
        <v>226646</v>
      </c>
      <c r="H19" s="225">
        <v>28632</v>
      </c>
      <c r="I19" s="225">
        <v>5658</v>
      </c>
      <c r="J19" s="225">
        <v>42689</v>
      </c>
      <c r="K19" s="225">
        <v>19749</v>
      </c>
      <c r="L19" s="225">
        <v>21959</v>
      </c>
      <c r="M19" s="225">
        <v>15211</v>
      </c>
      <c r="N19" s="225">
        <v>13447</v>
      </c>
      <c r="O19" s="225">
        <f t="shared" si="0"/>
        <v>38212</v>
      </c>
      <c r="P19" s="223">
        <v>856</v>
      </c>
      <c r="Q19" s="197">
        <v>3471778</v>
      </c>
      <c r="S19" s="13"/>
      <c r="T19" s="13"/>
      <c r="U19" s="13"/>
    </row>
    <row r="20" spans="1:21" ht="15" customHeight="1">
      <c r="A20" s="43" t="s">
        <v>3</v>
      </c>
      <c r="B20" s="195">
        <v>2018</v>
      </c>
      <c r="C20" s="232">
        <v>870047</v>
      </c>
      <c r="D20" s="224">
        <v>86038</v>
      </c>
      <c r="E20" s="225">
        <v>17046</v>
      </c>
      <c r="F20" s="225">
        <v>6038</v>
      </c>
      <c r="G20" s="225">
        <v>40491</v>
      </c>
      <c r="H20" s="225">
        <v>16697</v>
      </c>
      <c r="I20" s="225">
        <v>1660</v>
      </c>
      <c r="J20" s="225">
        <v>22446</v>
      </c>
      <c r="K20" s="225">
        <v>13569</v>
      </c>
      <c r="L20" s="225">
        <v>9248</v>
      </c>
      <c r="M20" s="225">
        <v>11032</v>
      </c>
      <c r="N20" s="225">
        <v>4953</v>
      </c>
      <c r="O20" s="225">
        <f t="shared" si="0"/>
        <v>13441</v>
      </c>
      <c r="P20" s="223">
        <v>1327</v>
      </c>
      <c r="Q20" s="197">
        <v>1114033</v>
      </c>
      <c r="S20" s="13"/>
      <c r="T20" s="13"/>
      <c r="U20" s="13"/>
    </row>
    <row r="21" spans="1:21" ht="15" customHeight="1">
      <c r="A21" s="200" t="s">
        <v>24</v>
      </c>
      <c r="B21" s="201">
        <v>2018</v>
      </c>
      <c r="C21" s="226">
        <v>3742554</v>
      </c>
      <c r="D21" s="229">
        <v>553136</v>
      </c>
      <c r="E21" s="227">
        <v>98687</v>
      </c>
      <c r="F21" s="228">
        <v>76376</v>
      </c>
      <c r="G21" s="228">
        <v>337321</v>
      </c>
      <c r="H21" s="228">
        <v>48642</v>
      </c>
      <c r="I21" s="228">
        <v>7544</v>
      </c>
      <c r="J21" s="228">
        <v>79931</v>
      </c>
      <c r="K21" s="228">
        <v>38197</v>
      </c>
      <c r="L21" s="228">
        <v>36004</v>
      </c>
      <c r="M21" s="228">
        <v>28973</v>
      </c>
      <c r="N21" s="228">
        <v>18837</v>
      </c>
      <c r="O21" s="228">
        <f t="shared" si="0"/>
        <v>63783</v>
      </c>
      <c r="P21" s="229">
        <v>2186</v>
      </c>
      <c r="Q21" s="203">
        <v>5132171</v>
      </c>
      <c r="S21" s="13"/>
      <c r="T21" s="13"/>
      <c r="U21" s="13"/>
    </row>
    <row r="22" spans="1:21" ht="15" customHeight="1">
      <c r="A22" s="189" t="s">
        <v>27</v>
      </c>
      <c r="B22" s="190">
        <v>2019</v>
      </c>
      <c r="C22" s="230">
        <v>309931</v>
      </c>
      <c r="D22" s="231">
        <v>175505</v>
      </c>
      <c r="E22" s="222">
        <v>22118</v>
      </c>
      <c r="F22" s="222">
        <v>27063</v>
      </c>
      <c r="G22" s="222">
        <v>86953</v>
      </c>
      <c r="H22" s="222">
        <v>3945</v>
      </c>
      <c r="I22" s="222">
        <v>427</v>
      </c>
      <c r="J22" s="222">
        <v>19332</v>
      </c>
      <c r="K22" s="222">
        <v>5713</v>
      </c>
      <c r="L22" s="222">
        <v>5465</v>
      </c>
      <c r="M22" s="222">
        <v>3138</v>
      </c>
      <c r="N22" s="222">
        <v>346</v>
      </c>
      <c r="O22" s="222">
        <f t="shared" si="0"/>
        <v>13837</v>
      </c>
      <c r="P22" s="221">
        <v>33</v>
      </c>
      <c r="Q22" s="192">
        <v>673806</v>
      </c>
      <c r="S22" s="13"/>
      <c r="T22" s="13"/>
      <c r="U22" s="13"/>
    </row>
    <row r="23" spans="1:21" ht="15" customHeight="1">
      <c r="A23" s="40" t="s">
        <v>2</v>
      </c>
      <c r="B23" s="195">
        <v>2019</v>
      </c>
      <c r="C23" s="232">
        <v>2814935</v>
      </c>
      <c r="D23" s="224">
        <v>299143</v>
      </c>
      <c r="E23" s="225">
        <v>63393</v>
      </c>
      <c r="F23" s="225">
        <v>51742</v>
      </c>
      <c r="G23" s="225">
        <v>258506</v>
      </c>
      <c r="H23" s="225">
        <v>29420</v>
      </c>
      <c r="I23" s="225">
        <v>7049</v>
      </c>
      <c r="J23" s="225">
        <v>40283</v>
      </c>
      <c r="K23" s="225">
        <v>19560</v>
      </c>
      <c r="L23" s="225">
        <v>23492</v>
      </c>
      <c r="M23" s="225">
        <v>15167</v>
      </c>
      <c r="N23" s="225">
        <v>14902</v>
      </c>
      <c r="O23" s="225">
        <f t="shared" si="0"/>
        <v>35425</v>
      </c>
      <c r="P23" s="223">
        <v>499</v>
      </c>
      <c r="Q23" s="197">
        <v>3673516</v>
      </c>
      <c r="S23" s="13"/>
      <c r="T23" s="13"/>
      <c r="U23" s="13"/>
    </row>
    <row r="24" spans="1:21" ht="15" customHeight="1">
      <c r="A24" s="43" t="s">
        <v>3</v>
      </c>
      <c r="B24" s="195">
        <v>2019</v>
      </c>
      <c r="C24" s="232">
        <v>890631</v>
      </c>
      <c r="D24" s="224">
        <v>101425</v>
      </c>
      <c r="E24" s="225">
        <v>19177</v>
      </c>
      <c r="F24" s="225">
        <v>5458</v>
      </c>
      <c r="G24" s="225">
        <v>48894</v>
      </c>
      <c r="H24" s="225">
        <v>18132</v>
      </c>
      <c r="I24" s="225">
        <v>2271</v>
      </c>
      <c r="J24" s="225">
        <v>23479</v>
      </c>
      <c r="K24" s="225">
        <v>15559</v>
      </c>
      <c r="L24" s="225">
        <v>9673</v>
      </c>
      <c r="M24" s="225">
        <v>11100</v>
      </c>
      <c r="N24" s="225">
        <v>6772</v>
      </c>
      <c r="O24" s="225">
        <f t="shared" si="0"/>
        <v>13660</v>
      </c>
      <c r="P24" s="223">
        <v>1629</v>
      </c>
      <c r="Q24" s="197">
        <v>1167860</v>
      </c>
      <c r="S24" s="13"/>
      <c r="T24" s="13"/>
      <c r="U24" s="13"/>
    </row>
    <row r="25" spans="1:21" ht="15" customHeight="1">
      <c r="A25" s="200" t="s">
        <v>24</v>
      </c>
      <c r="B25" s="201">
        <v>2019</v>
      </c>
      <c r="C25" s="226">
        <v>4015502</v>
      </c>
      <c r="D25" s="229">
        <v>576095</v>
      </c>
      <c r="E25" s="227">
        <v>104698</v>
      </c>
      <c r="F25" s="228">
        <v>84263</v>
      </c>
      <c r="G25" s="228">
        <v>394383</v>
      </c>
      <c r="H25" s="228">
        <v>51498</v>
      </c>
      <c r="I25" s="228">
        <v>9747</v>
      </c>
      <c r="J25" s="228">
        <v>83098</v>
      </c>
      <c r="K25" s="228">
        <v>40833</v>
      </c>
      <c r="L25" s="228">
        <v>38631</v>
      </c>
      <c r="M25" s="228">
        <v>29406</v>
      </c>
      <c r="N25" s="228">
        <v>22020</v>
      </c>
      <c r="O25" s="228">
        <f t="shared" si="0"/>
        <v>62924</v>
      </c>
      <c r="P25" s="229">
        <v>2161</v>
      </c>
      <c r="Q25" s="203">
        <v>5515259</v>
      </c>
      <c r="S25" s="13"/>
      <c r="T25" s="13"/>
      <c r="U25" s="13"/>
    </row>
    <row r="26" spans="1:21" ht="15" customHeight="1">
      <c r="A26" s="189" t="s">
        <v>27</v>
      </c>
      <c r="B26" s="190">
        <v>2020</v>
      </c>
      <c r="C26" s="230">
        <v>340137</v>
      </c>
      <c r="D26" s="231">
        <v>169018</v>
      </c>
      <c r="E26" s="222">
        <v>26754</v>
      </c>
      <c r="F26" s="222">
        <v>24281</v>
      </c>
      <c r="G26" s="222">
        <v>60656</v>
      </c>
      <c r="H26" s="222">
        <v>2991</v>
      </c>
      <c r="I26" s="222">
        <v>830</v>
      </c>
      <c r="J26" s="222">
        <v>16117</v>
      </c>
      <c r="K26" s="222">
        <v>6169</v>
      </c>
      <c r="L26" s="222">
        <v>6830</v>
      </c>
      <c r="M26" s="222">
        <v>3040</v>
      </c>
      <c r="N26" s="222">
        <v>315</v>
      </c>
      <c r="O26" s="222">
        <f t="shared" si="0"/>
        <v>12895</v>
      </c>
      <c r="P26" s="221">
        <v>12</v>
      </c>
      <c r="Q26" s="192">
        <v>670045</v>
      </c>
      <c r="S26" s="13"/>
      <c r="T26" s="13"/>
      <c r="U26" s="13"/>
    </row>
    <row r="27" spans="1:21" ht="15" customHeight="1">
      <c r="A27" s="40" t="s">
        <v>2</v>
      </c>
      <c r="B27" s="195">
        <v>2020</v>
      </c>
      <c r="C27" s="232">
        <v>2792056</v>
      </c>
      <c r="D27" s="224">
        <v>237173</v>
      </c>
      <c r="E27" s="225">
        <v>62833</v>
      </c>
      <c r="F27" s="225">
        <v>38914</v>
      </c>
      <c r="G27" s="225">
        <v>241789</v>
      </c>
      <c r="H27" s="225">
        <v>16553</v>
      </c>
      <c r="I27" s="225">
        <v>7630</v>
      </c>
      <c r="J27" s="225">
        <v>36077</v>
      </c>
      <c r="K27" s="225">
        <v>20806</v>
      </c>
      <c r="L27" s="225">
        <v>25650</v>
      </c>
      <c r="M27" s="225">
        <v>14595</v>
      </c>
      <c r="N27" s="225">
        <v>13367</v>
      </c>
      <c r="O27" s="225">
        <f t="shared" si="0"/>
        <v>30323</v>
      </c>
      <c r="P27" s="223">
        <v>519</v>
      </c>
      <c r="Q27" s="197">
        <v>3538285</v>
      </c>
      <c r="S27" s="13"/>
      <c r="T27" s="13"/>
      <c r="U27" s="13"/>
    </row>
    <row r="28" spans="1:21" ht="15" customHeight="1">
      <c r="A28" s="43" t="s">
        <v>3</v>
      </c>
      <c r="B28" s="195">
        <v>2020</v>
      </c>
      <c r="C28" s="232">
        <v>901782</v>
      </c>
      <c r="D28" s="224">
        <v>70846</v>
      </c>
      <c r="E28" s="225">
        <v>18080</v>
      </c>
      <c r="F28" s="225">
        <v>4473</v>
      </c>
      <c r="G28" s="225">
        <v>39687</v>
      </c>
      <c r="H28" s="225">
        <v>11397</v>
      </c>
      <c r="I28" s="225">
        <v>2475</v>
      </c>
      <c r="J28" s="225">
        <v>19171</v>
      </c>
      <c r="K28" s="225">
        <v>19352</v>
      </c>
      <c r="L28" s="225">
        <v>10525</v>
      </c>
      <c r="M28" s="225">
        <v>11027</v>
      </c>
      <c r="N28" s="225">
        <v>5663</v>
      </c>
      <c r="O28" s="225">
        <f t="shared" si="0"/>
        <v>11065</v>
      </c>
      <c r="P28" s="223">
        <v>1283</v>
      </c>
      <c r="Q28" s="197">
        <v>1126826</v>
      </c>
      <c r="S28" s="13"/>
      <c r="T28" s="13"/>
      <c r="U28" s="13"/>
    </row>
    <row r="29" spans="1:21" ht="15" customHeight="1">
      <c r="A29" s="200" t="s">
        <v>24</v>
      </c>
      <c r="B29" s="201">
        <v>2020</v>
      </c>
      <c r="C29" s="226">
        <v>4033975</v>
      </c>
      <c r="D29" s="227">
        <v>477037</v>
      </c>
      <c r="E29" s="228">
        <v>107667</v>
      </c>
      <c r="F29" s="228">
        <v>67669</v>
      </c>
      <c r="G29" s="228">
        <v>342132</v>
      </c>
      <c r="H29" s="228">
        <v>30941</v>
      </c>
      <c r="I29" s="228">
        <v>10935</v>
      </c>
      <c r="J29" s="228">
        <v>71365</v>
      </c>
      <c r="K29" s="228">
        <v>46330</v>
      </c>
      <c r="L29" s="228">
        <v>43005</v>
      </c>
      <c r="M29" s="228">
        <v>28662</v>
      </c>
      <c r="N29" s="228">
        <v>19345</v>
      </c>
      <c r="O29" s="228">
        <f t="shared" si="0"/>
        <v>54283</v>
      </c>
      <c r="P29" s="229">
        <v>1814</v>
      </c>
      <c r="Q29" s="203">
        <v>5335160</v>
      </c>
      <c r="S29" s="13"/>
      <c r="T29" s="13"/>
      <c r="U29" s="13"/>
    </row>
    <row r="30" spans="1:21" ht="15" customHeight="1">
      <c r="A30" s="189" t="s">
        <v>27</v>
      </c>
      <c r="B30" s="190">
        <v>2021</v>
      </c>
      <c r="C30" s="230">
        <v>324330</v>
      </c>
      <c r="D30" s="231">
        <v>187663</v>
      </c>
      <c r="E30" s="222">
        <v>26539</v>
      </c>
      <c r="F30" s="222">
        <v>38008</v>
      </c>
      <c r="G30" s="222">
        <v>55674</v>
      </c>
      <c r="H30" s="222">
        <v>2845</v>
      </c>
      <c r="I30" s="222">
        <v>984</v>
      </c>
      <c r="J30" s="222">
        <v>22533</v>
      </c>
      <c r="K30" s="222">
        <v>5368</v>
      </c>
      <c r="L30" s="222">
        <v>7539</v>
      </c>
      <c r="M30" s="222">
        <v>2652</v>
      </c>
      <c r="N30" s="222">
        <v>290</v>
      </c>
      <c r="O30" s="222">
        <f t="shared" si="0"/>
        <v>10381</v>
      </c>
      <c r="P30" s="221">
        <v>33</v>
      </c>
      <c r="Q30" s="192">
        <v>684839</v>
      </c>
      <c r="S30" s="13"/>
      <c r="T30" s="13"/>
      <c r="U30" s="13"/>
    </row>
    <row r="31" spans="1:21" ht="15" customHeight="1">
      <c r="A31" s="40" t="s">
        <v>2</v>
      </c>
      <c r="B31" s="195">
        <v>2021</v>
      </c>
      <c r="C31" s="232">
        <v>3263636</v>
      </c>
      <c r="D31" s="224">
        <v>247463</v>
      </c>
      <c r="E31" s="225">
        <v>68025</v>
      </c>
      <c r="F31" s="225">
        <v>37388</v>
      </c>
      <c r="G31" s="225">
        <v>278045</v>
      </c>
      <c r="H31" s="225">
        <v>19263</v>
      </c>
      <c r="I31" s="225">
        <v>8980</v>
      </c>
      <c r="J31" s="225">
        <v>40753</v>
      </c>
      <c r="K31" s="225">
        <v>18563</v>
      </c>
      <c r="L31" s="225">
        <v>29704</v>
      </c>
      <c r="M31" s="225">
        <v>13232</v>
      </c>
      <c r="N31" s="225">
        <v>11849</v>
      </c>
      <c r="O31" s="225">
        <f t="shared" si="0"/>
        <v>29987</v>
      </c>
      <c r="P31" s="223">
        <v>2104</v>
      </c>
      <c r="Q31" s="197">
        <v>4068992</v>
      </c>
      <c r="S31" s="13"/>
      <c r="T31" s="13"/>
      <c r="U31" s="13"/>
    </row>
    <row r="32" spans="1:21" ht="15" customHeight="1">
      <c r="A32" s="43" t="s">
        <v>3</v>
      </c>
      <c r="B32" s="195">
        <v>2021</v>
      </c>
      <c r="C32" s="232">
        <v>1020302</v>
      </c>
      <c r="D32" s="224">
        <v>74045</v>
      </c>
      <c r="E32" s="225">
        <v>19962</v>
      </c>
      <c r="F32" s="225">
        <v>7147</v>
      </c>
      <c r="G32" s="225">
        <v>47456</v>
      </c>
      <c r="H32" s="225">
        <v>13721</v>
      </c>
      <c r="I32" s="225">
        <v>3305</v>
      </c>
      <c r="J32" s="225">
        <v>23431</v>
      </c>
      <c r="K32" s="225">
        <v>18260</v>
      </c>
      <c r="L32" s="225">
        <v>11451</v>
      </c>
      <c r="M32" s="225">
        <v>9226</v>
      </c>
      <c r="N32" s="225">
        <v>6779</v>
      </c>
      <c r="O32" s="225">
        <f t="shared" si="0"/>
        <v>11234</v>
      </c>
      <c r="P32" s="223">
        <v>4783</v>
      </c>
      <c r="Q32" s="197">
        <v>1271102</v>
      </c>
      <c r="S32" s="13"/>
      <c r="T32" s="13"/>
      <c r="U32" s="13"/>
    </row>
    <row r="33" spans="1:21" ht="15" customHeight="1">
      <c r="A33" s="200" t="s">
        <v>24</v>
      </c>
      <c r="B33" s="201">
        <v>2021</v>
      </c>
      <c r="C33" s="226">
        <v>4608268</v>
      </c>
      <c r="D33" s="229">
        <v>509171</v>
      </c>
      <c r="E33" s="227">
        <v>114526</v>
      </c>
      <c r="F33" s="228">
        <v>82543</v>
      </c>
      <c r="G33" s="228">
        <v>381175</v>
      </c>
      <c r="H33" s="228">
        <v>35831</v>
      </c>
      <c r="I33" s="228">
        <v>13270</v>
      </c>
      <c r="J33" s="228">
        <v>86717</v>
      </c>
      <c r="K33" s="228">
        <v>42191</v>
      </c>
      <c r="L33" s="228">
        <v>48694</v>
      </c>
      <c r="M33" s="228">
        <v>25110</v>
      </c>
      <c r="N33" s="228">
        <v>18918</v>
      </c>
      <c r="O33" s="228">
        <f t="shared" si="0"/>
        <v>51602</v>
      </c>
      <c r="P33" s="229">
        <v>6920</v>
      </c>
      <c r="Q33" s="203">
        <v>6024936</v>
      </c>
      <c r="S33" s="13"/>
      <c r="T33" s="13"/>
      <c r="U33" s="13"/>
    </row>
    <row r="34" spans="1:21" ht="15" customHeight="1">
      <c r="A34" s="189" t="s">
        <v>27</v>
      </c>
      <c r="B34" s="190">
        <v>2022</v>
      </c>
      <c r="C34" s="230">
        <v>398075</v>
      </c>
      <c r="D34" s="231">
        <v>167753</v>
      </c>
      <c r="E34" s="222">
        <v>24392</v>
      </c>
      <c r="F34" s="222">
        <v>33336</v>
      </c>
      <c r="G34" s="222">
        <v>45260</v>
      </c>
      <c r="H34" s="222">
        <v>3643</v>
      </c>
      <c r="I34" s="222">
        <v>811</v>
      </c>
      <c r="J34" s="222">
        <v>23492</v>
      </c>
      <c r="K34" s="222">
        <v>5663</v>
      </c>
      <c r="L34" s="222">
        <v>6155</v>
      </c>
      <c r="M34" s="222">
        <v>2241</v>
      </c>
      <c r="N34" s="222">
        <v>282</v>
      </c>
      <c r="O34" s="222">
        <f t="shared" si="0"/>
        <v>9251</v>
      </c>
      <c r="P34" s="221">
        <v>110</v>
      </c>
      <c r="Q34" s="192">
        <v>720464</v>
      </c>
      <c r="S34" s="13"/>
      <c r="T34" s="13"/>
      <c r="U34" s="13"/>
    </row>
    <row r="35" spans="1:21" ht="15" customHeight="1">
      <c r="A35" s="40" t="s">
        <v>2</v>
      </c>
      <c r="B35" s="195">
        <v>2022</v>
      </c>
      <c r="C35" s="232">
        <v>4389263</v>
      </c>
      <c r="D35" s="224">
        <v>231601</v>
      </c>
      <c r="E35" s="225">
        <v>69265</v>
      </c>
      <c r="F35" s="225">
        <v>41025</v>
      </c>
      <c r="G35" s="225">
        <v>340871</v>
      </c>
      <c r="H35" s="225">
        <v>24646</v>
      </c>
      <c r="I35" s="225">
        <v>8111</v>
      </c>
      <c r="J35" s="225">
        <v>43553</v>
      </c>
      <c r="K35" s="225">
        <v>18390</v>
      </c>
      <c r="L35" s="225">
        <v>29451</v>
      </c>
      <c r="M35" s="225">
        <v>13476</v>
      </c>
      <c r="N35" s="225">
        <v>10406</v>
      </c>
      <c r="O35" s="225">
        <f t="shared" si="0"/>
        <v>30720</v>
      </c>
      <c r="P35" s="223">
        <v>2881</v>
      </c>
      <c r="Q35" s="197">
        <v>5253659</v>
      </c>
      <c r="S35" s="13"/>
      <c r="T35" s="13"/>
      <c r="U35" s="13"/>
    </row>
    <row r="36" spans="1:21" ht="15" customHeight="1">
      <c r="A36" s="43" t="s">
        <v>3</v>
      </c>
      <c r="B36" s="195">
        <v>2022</v>
      </c>
      <c r="C36" s="232">
        <v>1318137</v>
      </c>
      <c r="D36" s="224">
        <v>89345</v>
      </c>
      <c r="E36" s="225">
        <v>22784</v>
      </c>
      <c r="F36" s="225">
        <v>10049</v>
      </c>
      <c r="G36" s="225">
        <v>50013</v>
      </c>
      <c r="H36" s="225">
        <v>18395</v>
      </c>
      <c r="I36" s="225">
        <v>3143</v>
      </c>
      <c r="J36" s="225">
        <v>27033</v>
      </c>
      <c r="K36" s="225">
        <v>18940</v>
      </c>
      <c r="L36" s="225">
        <v>12115</v>
      </c>
      <c r="M36" s="225">
        <v>9337</v>
      </c>
      <c r="N36" s="225">
        <v>5943</v>
      </c>
      <c r="O36" s="225">
        <f t="shared" si="0"/>
        <v>12273</v>
      </c>
      <c r="P36" s="223">
        <v>4500</v>
      </c>
      <c r="Q36" s="197">
        <v>1602007</v>
      </c>
      <c r="S36" s="13"/>
      <c r="T36" s="13"/>
      <c r="U36" s="13"/>
    </row>
    <row r="37" spans="1:21" ht="15" customHeight="1">
      <c r="A37" s="200" t="s">
        <v>24</v>
      </c>
      <c r="B37" s="201">
        <v>2022</v>
      </c>
      <c r="C37" s="226">
        <v>6105475</v>
      </c>
      <c r="D37" s="227">
        <v>488699</v>
      </c>
      <c r="E37" s="228">
        <v>116441</v>
      </c>
      <c r="F37" s="228">
        <v>84410</v>
      </c>
      <c r="G37" s="228">
        <v>436144</v>
      </c>
      <c r="H37" s="228">
        <v>46684</v>
      </c>
      <c r="I37" s="228">
        <v>12065</v>
      </c>
      <c r="J37" s="228">
        <v>94078</v>
      </c>
      <c r="K37" s="228">
        <v>42993</v>
      </c>
      <c r="L37" s="228">
        <v>47721</v>
      </c>
      <c r="M37" s="228">
        <v>25054</v>
      </c>
      <c r="N37" s="228">
        <v>16631</v>
      </c>
      <c r="O37" s="228">
        <f t="shared" si="0"/>
        <v>52244</v>
      </c>
      <c r="P37" s="229">
        <v>7491</v>
      </c>
      <c r="Q37" s="203">
        <v>7576130</v>
      </c>
      <c r="S37" s="13"/>
      <c r="T37" s="13"/>
      <c r="U37" s="13"/>
    </row>
    <row r="38" spans="1:21" ht="15" customHeight="1">
      <c r="A38" s="189" t="s">
        <v>27</v>
      </c>
      <c r="B38" s="190">
        <v>2023</v>
      </c>
      <c r="C38" s="230">
        <v>469634</v>
      </c>
      <c r="D38" s="231">
        <v>144207</v>
      </c>
      <c r="E38" s="222">
        <v>23202</v>
      </c>
      <c r="F38" s="222">
        <v>33891</v>
      </c>
      <c r="G38" s="222">
        <v>43208</v>
      </c>
      <c r="H38" s="222">
        <v>3792</v>
      </c>
      <c r="I38" s="222">
        <v>823</v>
      </c>
      <c r="J38" s="222">
        <v>26454</v>
      </c>
      <c r="K38" s="222">
        <v>5981</v>
      </c>
      <c r="L38" s="222">
        <v>6339</v>
      </c>
      <c r="M38" s="222">
        <v>2125</v>
      </c>
      <c r="N38" s="222">
        <v>321</v>
      </c>
      <c r="O38" s="222">
        <f t="shared" si="0"/>
        <v>7971</v>
      </c>
      <c r="P38" s="221">
        <v>118</v>
      </c>
      <c r="Q38" s="192">
        <v>768066</v>
      </c>
      <c r="S38" s="13"/>
      <c r="T38" s="13"/>
      <c r="U38" s="13"/>
    </row>
    <row r="39" spans="1:21" ht="15" customHeight="1">
      <c r="A39" s="40" t="s">
        <v>2</v>
      </c>
      <c r="B39" s="195">
        <v>2023</v>
      </c>
      <c r="C39" s="232">
        <v>4723529</v>
      </c>
      <c r="D39" s="224">
        <v>212184</v>
      </c>
      <c r="E39" s="225">
        <v>66356</v>
      </c>
      <c r="F39" s="225">
        <v>48914</v>
      </c>
      <c r="G39" s="225">
        <v>438788</v>
      </c>
      <c r="H39" s="225">
        <v>24288</v>
      </c>
      <c r="I39" s="225">
        <v>8511</v>
      </c>
      <c r="J39" s="225">
        <v>52561</v>
      </c>
      <c r="K39" s="225">
        <v>20106</v>
      </c>
      <c r="L39" s="225">
        <v>29222</v>
      </c>
      <c r="M39" s="225">
        <v>13218</v>
      </c>
      <c r="N39" s="225">
        <v>8454</v>
      </c>
      <c r="O39" s="225">
        <f t="shared" si="0"/>
        <v>28017</v>
      </c>
      <c r="P39" s="223">
        <v>6769</v>
      </c>
      <c r="Q39" s="197">
        <v>5680917</v>
      </c>
      <c r="S39" s="13"/>
      <c r="T39" s="13"/>
      <c r="U39" s="13"/>
    </row>
    <row r="40" spans="1:21" ht="15" customHeight="1">
      <c r="A40" s="43" t="s">
        <v>3</v>
      </c>
      <c r="B40" s="195">
        <v>2023</v>
      </c>
      <c r="C40" s="232">
        <v>1594468</v>
      </c>
      <c r="D40" s="224">
        <v>89565</v>
      </c>
      <c r="E40" s="225">
        <v>25317</v>
      </c>
      <c r="F40" s="225">
        <v>6820</v>
      </c>
      <c r="G40" s="225">
        <v>54529</v>
      </c>
      <c r="H40" s="225">
        <v>18886</v>
      </c>
      <c r="I40" s="225">
        <v>3367</v>
      </c>
      <c r="J40" s="225">
        <v>28543</v>
      </c>
      <c r="K40" s="225">
        <v>19251</v>
      </c>
      <c r="L40" s="225">
        <v>12603</v>
      </c>
      <c r="M40" s="225">
        <v>8646</v>
      </c>
      <c r="N40" s="225">
        <v>4868</v>
      </c>
      <c r="O40" s="225">
        <f t="shared" si="0"/>
        <v>11366</v>
      </c>
      <c r="P40" s="223">
        <v>12891</v>
      </c>
      <c r="Q40" s="197">
        <v>1891120</v>
      </c>
      <c r="S40" s="13"/>
      <c r="T40" s="13"/>
      <c r="U40" s="13"/>
    </row>
    <row r="41" spans="1:21" ht="15" customHeight="1">
      <c r="A41" s="200" t="s">
        <v>24</v>
      </c>
      <c r="B41" s="201">
        <v>2023</v>
      </c>
      <c r="C41" s="226">
        <v>6787632</v>
      </c>
      <c r="D41" s="227">
        <v>445956</v>
      </c>
      <c r="E41" s="228">
        <v>114875</v>
      </c>
      <c r="F41" s="228">
        <v>89625</v>
      </c>
      <c r="G41" s="228">
        <v>536526</v>
      </c>
      <c r="H41" s="228">
        <v>46966</v>
      </c>
      <c r="I41" s="228">
        <v>12701</v>
      </c>
      <c r="J41" s="228">
        <v>107558</v>
      </c>
      <c r="K41" s="228">
        <v>45338</v>
      </c>
      <c r="L41" s="228">
        <v>48164</v>
      </c>
      <c r="M41" s="228">
        <v>23989</v>
      </c>
      <c r="N41" s="228">
        <v>13643</v>
      </c>
      <c r="O41" s="228">
        <f t="shared" si="0"/>
        <v>47354</v>
      </c>
      <c r="P41" s="229">
        <v>19778</v>
      </c>
      <c r="Q41" s="203">
        <v>8340105</v>
      </c>
      <c r="S41" s="13"/>
      <c r="T41" s="13"/>
      <c r="U41" s="13"/>
    </row>
    <row r="42" spans="1:21" ht="15" customHeight="1">
      <c r="A42" s="189" t="s">
        <v>27</v>
      </c>
      <c r="B42" s="190">
        <v>2024</v>
      </c>
      <c r="C42" s="230">
        <v>540627</v>
      </c>
      <c r="D42" s="231">
        <v>135213</v>
      </c>
      <c r="E42" s="222">
        <v>23972</v>
      </c>
      <c r="F42" s="222">
        <v>46115</v>
      </c>
      <c r="G42" s="222">
        <v>39719</v>
      </c>
      <c r="H42" s="222">
        <v>3500</v>
      </c>
      <c r="I42" s="222">
        <v>827</v>
      </c>
      <c r="J42" s="222">
        <v>27617</v>
      </c>
      <c r="K42" s="222">
        <v>6596</v>
      </c>
      <c r="L42" s="222">
        <v>6192</v>
      </c>
      <c r="M42" s="222">
        <v>2341</v>
      </c>
      <c r="N42" s="222">
        <v>253</v>
      </c>
      <c r="O42" s="222">
        <f t="shared" si="0"/>
        <v>7888</v>
      </c>
      <c r="P42" s="221">
        <v>105</v>
      </c>
      <c r="Q42" s="192">
        <v>840965</v>
      </c>
      <c r="S42" s="13"/>
      <c r="T42" s="13"/>
      <c r="U42" s="13"/>
    </row>
    <row r="43" spans="1:21" ht="15" customHeight="1">
      <c r="A43" s="40" t="s">
        <v>2</v>
      </c>
      <c r="B43" s="195">
        <v>2024</v>
      </c>
      <c r="C43" s="232">
        <v>5129661</v>
      </c>
      <c r="D43" s="224">
        <v>225889</v>
      </c>
      <c r="E43" s="225">
        <v>61429</v>
      </c>
      <c r="F43" s="225">
        <v>58064</v>
      </c>
      <c r="G43" s="225">
        <v>484097</v>
      </c>
      <c r="H43" s="225">
        <v>25037</v>
      </c>
      <c r="I43" s="225">
        <v>8947</v>
      </c>
      <c r="J43" s="225">
        <v>50210</v>
      </c>
      <c r="K43" s="225">
        <v>21530</v>
      </c>
      <c r="L43" s="225">
        <v>31401</v>
      </c>
      <c r="M43" s="225">
        <v>14670</v>
      </c>
      <c r="N43" s="225">
        <v>8229</v>
      </c>
      <c r="O43" s="225">
        <f t="shared" si="0"/>
        <v>26280</v>
      </c>
      <c r="P43" s="223">
        <v>4116</v>
      </c>
      <c r="Q43" s="197">
        <v>6149560</v>
      </c>
      <c r="S43" s="13"/>
      <c r="T43" s="13"/>
      <c r="U43" s="13"/>
    </row>
    <row r="44" spans="1:21" ht="15" customHeight="1">
      <c r="A44" s="43" t="s">
        <v>3</v>
      </c>
      <c r="B44" s="195">
        <v>2024</v>
      </c>
      <c r="C44" s="232">
        <v>1958357</v>
      </c>
      <c r="D44" s="224">
        <v>86350</v>
      </c>
      <c r="E44" s="225">
        <v>25334</v>
      </c>
      <c r="F44" s="225">
        <v>9885</v>
      </c>
      <c r="G44" s="225">
        <v>51849</v>
      </c>
      <c r="H44" s="225">
        <v>18234</v>
      </c>
      <c r="I44" s="225">
        <v>3415</v>
      </c>
      <c r="J44" s="225">
        <v>27943</v>
      </c>
      <c r="K44" s="225">
        <v>20342</v>
      </c>
      <c r="L44" s="225">
        <v>11923</v>
      </c>
      <c r="M44" s="225">
        <v>8415</v>
      </c>
      <c r="N44" s="225">
        <v>3253</v>
      </c>
      <c r="O44" s="225">
        <f t="shared" si="0"/>
        <v>10697</v>
      </c>
      <c r="P44" s="223">
        <v>9435</v>
      </c>
      <c r="Q44" s="197">
        <v>2245432</v>
      </c>
      <c r="S44" s="13"/>
      <c r="T44" s="13"/>
      <c r="U44" s="13"/>
    </row>
    <row r="45" spans="1:21" ht="15" customHeight="1">
      <c r="A45" s="200" t="s">
        <v>24</v>
      </c>
      <c r="B45" s="201">
        <v>2024</v>
      </c>
      <c r="C45" s="226">
        <v>7628645</v>
      </c>
      <c r="D45" s="229">
        <v>447452</v>
      </c>
      <c r="E45" s="229">
        <v>110735</v>
      </c>
      <c r="F45" s="227">
        <v>114064</v>
      </c>
      <c r="G45" s="228">
        <v>575676</v>
      </c>
      <c r="H45" s="228">
        <v>46771</v>
      </c>
      <c r="I45" s="228">
        <v>13189</v>
      </c>
      <c r="J45" s="228">
        <v>105770</v>
      </c>
      <c r="K45" s="228">
        <v>48468</v>
      </c>
      <c r="L45" s="228">
        <v>49516</v>
      </c>
      <c r="M45" s="228">
        <v>25426</v>
      </c>
      <c r="N45" s="228">
        <v>11738</v>
      </c>
      <c r="O45" s="228">
        <f t="shared" si="0"/>
        <v>44865</v>
      </c>
      <c r="P45" s="229">
        <v>13656</v>
      </c>
      <c r="Q45" s="203">
        <v>9235971</v>
      </c>
      <c r="S45" s="13"/>
      <c r="T45" s="13"/>
      <c r="U45" s="13"/>
    </row>
    <row r="46" spans="1:21" ht="17.45" customHeight="1">
      <c r="A46" s="333" t="s">
        <v>166</v>
      </c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  <c r="P46" s="351"/>
      <c r="Q46" s="352"/>
    </row>
    <row r="47" spans="1:21" ht="17.45" customHeight="1">
      <c r="A47" s="353" t="s">
        <v>132</v>
      </c>
      <c r="B47" s="354"/>
      <c r="C47" s="354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5"/>
    </row>
    <row r="48" spans="1:21" ht="17.45" customHeight="1">
      <c r="A48" s="356" t="s">
        <v>163</v>
      </c>
      <c r="B48" s="357"/>
      <c r="C48" s="357"/>
      <c r="D48" s="357"/>
      <c r="E48" s="357"/>
      <c r="F48" s="357"/>
      <c r="G48" s="357"/>
      <c r="H48" s="357"/>
      <c r="I48" s="357"/>
      <c r="J48" s="357"/>
      <c r="K48" s="357"/>
      <c r="L48" s="357"/>
      <c r="M48" s="357"/>
      <c r="N48" s="357"/>
      <c r="O48" s="357"/>
      <c r="P48" s="357"/>
      <c r="Q48" s="358"/>
    </row>
    <row r="49" spans="1:17" ht="15.6" customHeight="1">
      <c r="A49" s="116"/>
      <c r="B49" s="20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</row>
    <row r="50" spans="1:17" s="14" customFormat="1" ht="15.6" customHeight="1">
      <c r="A50" s="336" t="s">
        <v>81</v>
      </c>
      <c r="B50" s="336"/>
      <c r="C50" s="336"/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</row>
    <row r="51" spans="1:17" s="14" customFormat="1" ht="15.6" customHeight="1">
      <c r="A51" s="114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</row>
    <row r="52" spans="1:17" s="15" customFormat="1" ht="15.6" customHeight="1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</row>
    <row r="53" spans="1:17" s="14" customFormat="1">
      <c r="A53" s="219" t="s">
        <v>40</v>
      </c>
      <c r="B53" s="57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</row>
  </sheetData>
  <mergeCells count="21">
    <mergeCell ref="I4:I5"/>
    <mergeCell ref="J4:M4"/>
    <mergeCell ref="N4:N5"/>
    <mergeCell ref="O4:O5"/>
    <mergeCell ref="P4:P5"/>
    <mergeCell ref="Q4:Q5"/>
    <mergeCell ref="A50:Q50"/>
    <mergeCell ref="A1:Q1"/>
    <mergeCell ref="A2:Q2"/>
    <mergeCell ref="A3:Q3"/>
    <mergeCell ref="A46:Q46"/>
    <mergeCell ref="A47:Q47"/>
    <mergeCell ref="A48:Q48"/>
    <mergeCell ref="A4:A5"/>
    <mergeCell ref="B4:B5"/>
    <mergeCell ref="C4:C5"/>
    <mergeCell ref="D4:D5"/>
    <mergeCell ref="E4:E5"/>
    <mergeCell ref="F4:F5"/>
    <mergeCell ref="G4:G5"/>
    <mergeCell ref="H4:H5"/>
  </mergeCells>
  <hyperlinks>
    <hyperlink ref="A53" location="index!A1" display="Retour à l'index" xr:uid="{00000000-0004-0000-0B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6" orientation="landscape" r:id="rId1"/>
  <headerFooter scaleWithDoc="0">
    <oddHeader>&amp;LVerkeersveiligheid en 
vastgestelde verkeersinbreuken&amp;C&amp;"Arial,Gras"VEILIGHEID</oddHeader>
    <oddFooter>&amp;C&amp;P/&amp;N&amp;R© BISA</oddFooter>
  </headerFooter>
  <colBreaks count="1" manualBreakCount="1">
    <brk id="1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/>
  <dimension ref="A1:XDE53"/>
  <sheetViews>
    <sheetView zoomScale="80" zoomScaleNormal="80" zoomScaleSheetLayoutView="70" zoomScalePageLayoutView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P1"/>
    </sheetView>
  </sheetViews>
  <sheetFormatPr baseColWidth="10" defaultColWidth="11.42578125" defaultRowHeight="12.75"/>
  <cols>
    <col min="1" max="1" width="38.140625" style="12" customWidth="1"/>
    <col min="2" max="2" width="8.28515625" style="16" customWidth="1"/>
    <col min="3" max="7" width="12.140625" style="12" customWidth="1"/>
    <col min="8" max="8" width="13.7109375" style="12" customWidth="1"/>
    <col min="9" max="13" width="12.140625" style="12" customWidth="1"/>
    <col min="14" max="14" width="13.28515625" style="12" customWidth="1"/>
    <col min="15" max="16" width="12.140625" style="12" customWidth="1"/>
    <col min="17" max="16384" width="11.42578125" style="12"/>
  </cols>
  <sheetData>
    <row r="1" spans="1:16333" s="2" customFormat="1" ht="20.45" customHeight="1">
      <c r="A1" s="360" t="s">
        <v>167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</row>
    <row r="2" spans="1:16333" s="2" customFormat="1" ht="19.899999999999999" customHeight="1">
      <c r="A2" s="363" t="s">
        <v>168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5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</row>
    <row r="3" spans="1:16333" s="1" customFormat="1" ht="20.45" customHeight="1">
      <c r="A3" s="366" t="s">
        <v>175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8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</row>
    <row r="4" spans="1:16333" ht="16.149999999999999" customHeight="1">
      <c r="A4" s="341"/>
      <c r="B4" s="341" t="s">
        <v>25</v>
      </c>
      <c r="C4" s="347" t="s">
        <v>50</v>
      </c>
      <c r="D4" s="348"/>
      <c r="E4" s="348"/>
      <c r="F4" s="348"/>
      <c r="G4" s="348"/>
      <c r="H4" s="348"/>
      <c r="I4" s="349"/>
      <c r="J4" s="347" t="s">
        <v>62</v>
      </c>
      <c r="K4" s="348"/>
      <c r="L4" s="348"/>
      <c r="M4" s="348"/>
      <c r="N4" s="348"/>
      <c r="O4" s="349"/>
      <c r="P4" s="341" t="s">
        <v>22</v>
      </c>
      <c r="Q4" s="13"/>
    </row>
    <row r="5" spans="1:16333" ht="54.6" customHeight="1">
      <c r="A5" s="359"/>
      <c r="B5" s="359"/>
      <c r="C5" s="188" t="s">
        <v>63</v>
      </c>
      <c r="D5" s="188" t="s">
        <v>64</v>
      </c>
      <c r="E5" s="188" t="s">
        <v>65</v>
      </c>
      <c r="F5" s="188" t="s">
        <v>66</v>
      </c>
      <c r="G5" s="188" t="s">
        <v>67</v>
      </c>
      <c r="H5" s="188" t="s">
        <v>83</v>
      </c>
      <c r="I5" s="188" t="s">
        <v>68</v>
      </c>
      <c r="J5" s="188" t="s">
        <v>94</v>
      </c>
      <c r="K5" s="188" t="s">
        <v>95</v>
      </c>
      <c r="L5" s="188" t="s">
        <v>96</v>
      </c>
      <c r="M5" s="188" t="s">
        <v>97</v>
      </c>
      <c r="N5" s="188" t="s">
        <v>169</v>
      </c>
      <c r="O5" s="188" t="s">
        <v>69</v>
      </c>
      <c r="P5" s="359"/>
      <c r="Q5" s="13"/>
    </row>
    <row r="6" spans="1:16333" ht="15" customHeight="1">
      <c r="A6" s="189" t="s">
        <v>27</v>
      </c>
      <c r="B6" s="190">
        <v>2015</v>
      </c>
      <c r="C6" s="230">
        <v>64293</v>
      </c>
      <c r="D6" s="222">
        <v>120890</v>
      </c>
      <c r="E6" s="222">
        <v>30229</v>
      </c>
      <c r="F6" s="222">
        <v>7491</v>
      </c>
      <c r="G6" s="222">
        <v>2559</v>
      </c>
      <c r="H6" s="193">
        <v>1510</v>
      </c>
      <c r="I6" s="193">
        <v>226972</v>
      </c>
      <c r="J6" s="230">
        <v>145472</v>
      </c>
      <c r="K6" s="222">
        <v>83996</v>
      </c>
      <c r="L6" s="222">
        <v>39304</v>
      </c>
      <c r="M6" s="222">
        <v>105</v>
      </c>
      <c r="N6" s="193">
        <v>26475</v>
      </c>
      <c r="O6" s="193">
        <v>295352</v>
      </c>
      <c r="P6" s="194">
        <v>522324</v>
      </c>
      <c r="R6" s="13"/>
      <c r="S6" s="13"/>
    </row>
    <row r="7" spans="1:16333" ht="15" customHeight="1">
      <c r="A7" s="40" t="s">
        <v>2</v>
      </c>
      <c r="B7" s="195">
        <v>2015</v>
      </c>
      <c r="C7" s="232">
        <v>1407138</v>
      </c>
      <c r="D7" s="225">
        <v>634789</v>
      </c>
      <c r="E7" s="225">
        <v>135831</v>
      </c>
      <c r="F7" s="225">
        <v>30916</v>
      </c>
      <c r="G7" s="225">
        <v>11122</v>
      </c>
      <c r="H7" s="198">
        <v>8087</v>
      </c>
      <c r="I7" s="198">
        <v>2227883</v>
      </c>
      <c r="J7" s="232">
        <v>377356</v>
      </c>
      <c r="K7" s="225">
        <v>205296</v>
      </c>
      <c r="L7" s="225">
        <v>90712</v>
      </c>
      <c r="M7" s="225">
        <v>1787</v>
      </c>
      <c r="N7" s="198">
        <v>125373</v>
      </c>
      <c r="O7" s="198">
        <v>800524</v>
      </c>
      <c r="P7" s="199">
        <v>3028407</v>
      </c>
      <c r="R7" s="13"/>
      <c r="S7" s="13"/>
    </row>
    <row r="8" spans="1:16333" ht="15" customHeight="1">
      <c r="A8" s="43" t="s">
        <v>3</v>
      </c>
      <c r="B8" s="195">
        <v>2015</v>
      </c>
      <c r="C8" s="232">
        <v>84337</v>
      </c>
      <c r="D8" s="225">
        <v>407625</v>
      </c>
      <c r="E8" s="225">
        <v>190947</v>
      </c>
      <c r="F8" s="225">
        <v>60107</v>
      </c>
      <c r="G8" s="225">
        <v>27069</v>
      </c>
      <c r="H8" s="198">
        <v>4211</v>
      </c>
      <c r="I8" s="198">
        <v>774296</v>
      </c>
      <c r="J8" s="232">
        <v>100619</v>
      </c>
      <c r="K8" s="225">
        <v>115421</v>
      </c>
      <c r="L8" s="225">
        <v>21762</v>
      </c>
      <c r="M8" s="225">
        <v>619</v>
      </c>
      <c r="N8" s="198">
        <v>69005</v>
      </c>
      <c r="O8" s="198">
        <v>307426</v>
      </c>
      <c r="P8" s="199">
        <v>1081722</v>
      </c>
      <c r="R8" s="13"/>
      <c r="S8" s="13"/>
    </row>
    <row r="9" spans="1:16333" ht="15" customHeight="1">
      <c r="A9" s="200" t="s">
        <v>24</v>
      </c>
      <c r="B9" s="201">
        <v>2015</v>
      </c>
      <c r="C9" s="226">
        <v>1555769</v>
      </c>
      <c r="D9" s="228">
        <v>1163305</v>
      </c>
      <c r="E9" s="228">
        <v>357007</v>
      </c>
      <c r="F9" s="228">
        <v>98514</v>
      </c>
      <c r="G9" s="228">
        <v>40750</v>
      </c>
      <c r="H9" s="204">
        <v>13817</v>
      </c>
      <c r="I9" s="204">
        <v>3229162</v>
      </c>
      <c r="J9" s="226">
        <v>623634</v>
      </c>
      <c r="K9" s="228">
        <v>404758</v>
      </c>
      <c r="L9" s="228">
        <v>151803</v>
      </c>
      <c r="M9" s="228">
        <v>2512</v>
      </c>
      <c r="N9" s="204">
        <v>221136</v>
      </c>
      <c r="O9" s="204">
        <v>1403843</v>
      </c>
      <c r="P9" s="205">
        <v>4633005</v>
      </c>
      <c r="R9" s="13"/>
      <c r="S9" s="13"/>
    </row>
    <row r="10" spans="1:16333" ht="15" customHeight="1">
      <c r="A10" s="189" t="s">
        <v>27</v>
      </c>
      <c r="B10" s="190">
        <v>2016</v>
      </c>
      <c r="C10" s="230">
        <v>83491</v>
      </c>
      <c r="D10" s="222">
        <v>111323</v>
      </c>
      <c r="E10" s="222">
        <v>24452</v>
      </c>
      <c r="F10" s="222">
        <v>5449</v>
      </c>
      <c r="G10" s="222">
        <v>1964</v>
      </c>
      <c r="H10" s="193">
        <v>1618</v>
      </c>
      <c r="I10" s="193">
        <v>228297</v>
      </c>
      <c r="J10" s="230">
        <v>189018</v>
      </c>
      <c r="K10" s="222">
        <v>106285</v>
      </c>
      <c r="L10" s="222">
        <v>53138</v>
      </c>
      <c r="M10" s="222">
        <v>137</v>
      </c>
      <c r="N10" s="193">
        <v>27139</v>
      </c>
      <c r="O10" s="193">
        <v>375717</v>
      </c>
      <c r="P10" s="194">
        <f>I10+O10</f>
        <v>604014</v>
      </c>
      <c r="R10" s="13"/>
      <c r="S10" s="13"/>
    </row>
    <row r="11" spans="1:16333" ht="15" customHeight="1">
      <c r="A11" s="40" t="s">
        <v>2</v>
      </c>
      <c r="B11" s="195">
        <v>2016</v>
      </c>
      <c r="C11" s="232">
        <v>1414789</v>
      </c>
      <c r="D11" s="225">
        <v>671314</v>
      </c>
      <c r="E11" s="225">
        <v>145225</v>
      </c>
      <c r="F11" s="225">
        <v>36427</v>
      </c>
      <c r="G11" s="225">
        <v>13643</v>
      </c>
      <c r="H11" s="198">
        <v>8374</v>
      </c>
      <c r="I11" s="198">
        <v>2289772</v>
      </c>
      <c r="J11" s="232">
        <v>362971</v>
      </c>
      <c r="K11" s="225">
        <v>195985</v>
      </c>
      <c r="L11" s="225">
        <v>83092</v>
      </c>
      <c r="M11" s="225">
        <v>1708</v>
      </c>
      <c r="N11" s="198">
        <v>161720</v>
      </c>
      <c r="O11" s="198">
        <v>805476</v>
      </c>
      <c r="P11" s="199">
        <f t="shared" ref="P11:P45" si="0">I11+O11</f>
        <v>3095248</v>
      </c>
      <c r="R11" s="13"/>
      <c r="S11" s="13"/>
    </row>
    <row r="12" spans="1:16333" ht="15" customHeight="1">
      <c r="A12" s="43" t="s">
        <v>3</v>
      </c>
      <c r="B12" s="195">
        <v>2016</v>
      </c>
      <c r="C12" s="232">
        <v>124444</v>
      </c>
      <c r="D12" s="225">
        <v>420562</v>
      </c>
      <c r="E12" s="225">
        <v>166249</v>
      </c>
      <c r="F12" s="225">
        <v>46412</v>
      </c>
      <c r="G12" s="225">
        <v>18174</v>
      </c>
      <c r="H12" s="198">
        <v>3901</v>
      </c>
      <c r="I12" s="198">
        <v>779742</v>
      </c>
      <c r="J12" s="232">
        <v>84761</v>
      </c>
      <c r="K12" s="225">
        <v>97204</v>
      </c>
      <c r="L12" s="225">
        <v>24397</v>
      </c>
      <c r="M12" s="225">
        <v>739</v>
      </c>
      <c r="N12" s="198">
        <v>74823</v>
      </c>
      <c r="O12" s="198">
        <v>281924</v>
      </c>
      <c r="P12" s="199">
        <f t="shared" si="0"/>
        <v>1061666</v>
      </c>
      <c r="R12" s="13"/>
      <c r="S12" s="13"/>
    </row>
    <row r="13" spans="1:16333" ht="15" customHeight="1">
      <c r="A13" s="200" t="s">
        <v>24</v>
      </c>
      <c r="B13" s="201">
        <v>2016</v>
      </c>
      <c r="C13" s="226">
        <v>1622726</v>
      </c>
      <c r="D13" s="228">
        <v>1203203</v>
      </c>
      <c r="E13" s="228">
        <v>335927</v>
      </c>
      <c r="F13" s="228">
        <v>88289</v>
      </c>
      <c r="G13" s="228">
        <v>33782</v>
      </c>
      <c r="H13" s="204">
        <v>13906</v>
      </c>
      <c r="I13" s="204">
        <v>3297833</v>
      </c>
      <c r="J13" s="226">
        <v>637021</v>
      </c>
      <c r="K13" s="228">
        <v>399568</v>
      </c>
      <c r="L13" s="228">
        <v>160660</v>
      </c>
      <c r="M13" s="228">
        <v>2591</v>
      </c>
      <c r="N13" s="204">
        <v>264011</v>
      </c>
      <c r="O13" s="204">
        <v>1463851</v>
      </c>
      <c r="P13" s="205">
        <f t="shared" si="0"/>
        <v>4761684</v>
      </c>
      <c r="R13" s="13"/>
      <c r="S13" s="13"/>
    </row>
    <row r="14" spans="1:16333" ht="15" customHeight="1">
      <c r="A14" s="189" t="s">
        <v>27</v>
      </c>
      <c r="B14" s="190">
        <v>2017</v>
      </c>
      <c r="C14" s="230">
        <v>75328</v>
      </c>
      <c r="D14" s="222">
        <v>95596</v>
      </c>
      <c r="E14" s="222">
        <v>30311</v>
      </c>
      <c r="F14" s="222">
        <v>7326</v>
      </c>
      <c r="G14" s="222">
        <v>2310</v>
      </c>
      <c r="H14" s="193">
        <v>1498</v>
      </c>
      <c r="I14" s="193">
        <v>212369</v>
      </c>
      <c r="J14" s="230">
        <v>182032</v>
      </c>
      <c r="K14" s="222">
        <v>91324</v>
      </c>
      <c r="L14" s="222">
        <v>50869</v>
      </c>
      <c r="M14" s="222">
        <v>108</v>
      </c>
      <c r="N14" s="193">
        <v>24806</v>
      </c>
      <c r="O14" s="193">
        <v>349139</v>
      </c>
      <c r="P14" s="194">
        <f t="shared" si="0"/>
        <v>561508</v>
      </c>
      <c r="R14" s="13"/>
      <c r="S14" s="13"/>
    </row>
    <row r="15" spans="1:16333" ht="15" customHeight="1">
      <c r="A15" s="40" t="s">
        <v>2</v>
      </c>
      <c r="B15" s="195">
        <v>2017</v>
      </c>
      <c r="C15" s="232">
        <v>1489160</v>
      </c>
      <c r="D15" s="225">
        <v>669109</v>
      </c>
      <c r="E15" s="225">
        <v>139541</v>
      </c>
      <c r="F15" s="225">
        <v>32411</v>
      </c>
      <c r="G15" s="225">
        <v>11605</v>
      </c>
      <c r="H15" s="198">
        <v>9760</v>
      </c>
      <c r="I15" s="198">
        <v>2351586</v>
      </c>
      <c r="J15" s="232">
        <v>359026</v>
      </c>
      <c r="K15" s="225">
        <v>184752</v>
      </c>
      <c r="L15" s="225">
        <v>82191</v>
      </c>
      <c r="M15" s="225">
        <v>1534</v>
      </c>
      <c r="N15" s="198">
        <v>158062</v>
      </c>
      <c r="O15" s="198">
        <v>785565</v>
      </c>
      <c r="P15" s="199">
        <f t="shared" si="0"/>
        <v>3137151</v>
      </c>
      <c r="R15" s="13"/>
      <c r="S15" s="13"/>
    </row>
    <row r="16" spans="1:16333" ht="15" customHeight="1">
      <c r="A16" s="43" t="s">
        <v>3</v>
      </c>
      <c r="B16" s="195">
        <v>2017</v>
      </c>
      <c r="C16" s="232">
        <v>158127</v>
      </c>
      <c r="D16" s="225">
        <v>427044</v>
      </c>
      <c r="E16" s="225">
        <v>173033</v>
      </c>
      <c r="F16" s="225">
        <v>49139</v>
      </c>
      <c r="G16" s="225">
        <v>18784</v>
      </c>
      <c r="H16" s="198">
        <v>3818</v>
      </c>
      <c r="I16" s="198">
        <v>829945</v>
      </c>
      <c r="J16" s="232">
        <v>66718</v>
      </c>
      <c r="K16" s="225">
        <v>66331</v>
      </c>
      <c r="L16" s="225">
        <v>21992</v>
      </c>
      <c r="M16" s="225">
        <v>795</v>
      </c>
      <c r="N16" s="198">
        <v>99899</v>
      </c>
      <c r="O16" s="198">
        <v>255735</v>
      </c>
      <c r="P16" s="199">
        <f t="shared" si="0"/>
        <v>1085680</v>
      </c>
      <c r="R16" s="13"/>
      <c r="S16" s="13"/>
    </row>
    <row r="17" spans="1:19" ht="15" customHeight="1">
      <c r="A17" s="200" t="s">
        <v>24</v>
      </c>
      <c r="B17" s="201">
        <v>2017</v>
      </c>
      <c r="C17" s="226">
        <v>1722615</v>
      </c>
      <c r="D17" s="228">
        <v>1191749</v>
      </c>
      <c r="E17" s="228">
        <v>342886</v>
      </c>
      <c r="F17" s="228">
        <v>88877</v>
      </c>
      <c r="G17" s="228">
        <v>32699</v>
      </c>
      <c r="H17" s="204">
        <v>15080</v>
      </c>
      <c r="I17" s="204">
        <v>3393906</v>
      </c>
      <c r="J17" s="226">
        <v>607792</v>
      </c>
      <c r="K17" s="228">
        <v>342410</v>
      </c>
      <c r="L17" s="228">
        <v>155055</v>
      </c>
      <c r="M17" s="228">
        <v>2437</v>
      </c>
      <c r="N17" s="204">
        <v>282788</v>
      </c>
      <c r="O17" s="204">
        <v>1390482</v>
      </c>
      <c r="P17" s="205">
        <f t="shared" si="0"/>
        <v>4784388</v>
      </c>
      <c r="R17" s="13"/>
      <c r="S17" s="13"/>
    </row>
    <row r="18" spans="1:19" ht="15" customHeight="1">
      <c r="A18" s="189" t="s">
        <v>27</v>
      </c>
      <c r="B18" s="190">
        <v>2018</v>
      </c>
      <c r="C18" s="230">
        <v>74854</v>
      </c>
      <c r="D18" s="222">
        <v>102519</v>
      </c>
      <c r="E18" s="222">
        <v>31695</v>
      </c>
      <c r="F18" s="222">
        <v>6816</v>
      </c>
      <c r="G18" s="222">
        <v>2516</v>
      </c>
      <c r="H18" s="193">
        <v>1608</v>
      </c>
      <c r="I18" s="193">
        <v>220008</v>
      </c>
      <c r="J18" s="230">
        <v>171566</v>
      </c>
      <c r="K18" s="222">
        <v>88102</v>
      </c>
      <c r="L18" s="222">
        <v>42815</v>
      </c>
      <c r="M18" s="222">
        <v>120</v>
      </c>
      <c r="N18" s="193">
        <v>23707</v>
      </c>
      <c r="O18" s="193">
        <v>326310</v>
      </c>
      <c r="P18" s="194">
        <f t="shared" si="0"/>
        <v>546318</v>
      </c>
      <c r="R18" s="13"/>
      <c r="S18" s="13"/>
    </row>
    <row r="19" spans="1:19" ht="15" customHeight="1">
      <c r="A19" s="40" t="s">
        <v>2</v>
      </c>
      <c r="B19" s="195">
        <v>2018</v>
      </c>
      <c r="C19" s="232">
        <v>1707029</v>
      </c>
      <c r="D19" s="225">
        <v>733700</v>
      </c>
      <c r="E19" s="225">
        <v>153620</v>
      </c>
      <c r="F19" s="225">
        <v>35593</v>
      </c>
      <c r="G19" s="225">
        <v>13042</v>
      </c>
      <c r="H19" s="198">
        <v>9513</v>
      </c>
      <c r="I19" s="198">
        <v>2652497</v>
      </c>
      <c r="J19" s="232">
        <v>380695</v>
      </c>
      <c r="K19" s="225">
        <v>188526</v>
      </c>
      <c r="L19" s="225">
        <v>86509</v>
      </c>
      <c r="M19" s="225">
        <v>1494</v>
      </c>
      <c r="N19" s="198">
        <v>162057</v>
      </c>
      <c r="O19" s="198">
        <v>819281</v>
      </c>
      <c r="P19" s="199">
        <f t="shared" si="0"/>
        <v>3471778</v>
      </c>
      <c r="R19" s="13"/>
      <c r="S19" s="13"/>
    </row>
    <row r="20" spans="1:19" ht="15" customHeight="1">
      <c r="A20" s="43" t="s">
        <v>3</v>
      </c>
      <c r="B20" s="195">
        <v>2018</v>
      </c>
      <c r="C20" s="232">
        <v>138513</v>
      </c>
      <c r="D20" s="225">
        <v>475807</v>
      </c>
      <c r="E20" s="225">
        <v>180380</v>
      </c>
      <c r="F20" s="225">
        <v>51173</v>
      </c>
      <c r="G20" s="225">
        <v>19537</v>
      </c>
      <c r="H20" s="198">
        <v>4637</v>
      </c>
      <c r="I20" s="198">
        <v>870047</v>
      </c>
      <c r="J20" s="232">
        <v>60444</v>
      </c>
      <c r="K20" s="225">
        <v>57226</v>
      </c>
      <c r="L20" s="225">
        <v>18153</v>
      </c>
      <c r="M20" s="225">
        <v>536</v>
      </c>
      <c r="N20" s="198">
        <v>107627</v>
      </c>
      <c r="O20" s="198">
        <v>243986</v>
      </c>
      <c r="P20" s="199">
        <f t="shared" si="0"/>
        <v>1114033</v>
      </c>
      <c r="R20" s="13"/>
      <c r="S20" s="13"/>
    </row>
    <row r="21" spans="1:19" ht="15" customHeight="1">
      <c r="A21" s="200" t="s">
        <v>24</v>
      </c>
      <c r="B21" s="201">
        <v>2018</v>
      </c>
      <c r="C21" s="226">
        <v>1920396</v>
      </c>
      <c r="D21" s="228">
        <v>1312026</v>
      </c>
      <c r="E21" s="228">
        <v>365695</v>
      </c>
      <c r="F21" s="228">
        <v>93582</v>
      </c>
      <c r="G21" s="228">
        <v>35095</v>
      </c>
      <c r="H21" s="204">
        <v>15760</v>
      </c>
      <c r="I21" s="204">
        <v>3742554</v>
      </c>
      <c r="J21" s="226">
        <v>612726</v>
      </c>
      <c r="K21" s="228">
        <v>333857</v>
      </c>
      <c r="L21" s="228">
        <v>147482</v>
      </c>
      <c r="M21" s="228">
        <v>2150</v>
      </c>
      <c r="N21" s="204">
        <v>293402</v>
      </c>
      <c r="O21" s="204">
        <v>1389617</v>
      </c>
      <c r="P21" s="205">
        <f t="shared" si="0"/>
        <v>5132171</v>
      </c>
      <c r="R21" s="13"/>
      <c r="S21" s="13"/>
    </row>
    <row r="22" spans="1:19" ht="15" customHeight="1">
      <c r="A22" s="189" t="s">
        <v>27</v>
      </c>
      <c r="B22" s="190">
        <v>2019</v>
      </c>
      <c r="C22" s="230">
        <v>115704</v>
      </c>
      <c r="D22" s="222">
        <v>153033</v>
      </c>
      <c r="E22" s="222">
        <v>29638</v>
      </c>
      <c r="F22" s="222">
        <v>5656</v>
      </c>
      <c r="G22" s="222">
        <v>2311</v>
      </c>
      <c r="H22" s="193">
        <v>3589</v>
      </c>
      <c r="I22" s="193">
        <v>309931</v>
      </c>
      <c r="J22" s="230">
        <v>190472</v>
      </c>
      <c r="K22" s="222">
        <v>99342</v>
      </c>
      <c r="L22" s="222">
        <v>43181</v>
      </c>
      <c r="M22" s="222">
        <v>94</v>
      </c>
      <c r="N22" s="193">
        <v>30786</v>
      </c>
      <c r="O22" s="193">
        <v>363875</v>
      </c>
      <c r="P22" s="194">
        <f t="shared" si="0"/>
        <v>673806</v>
      </c>
      <c r="R22" s="13"/>
      <c r="S22" s="13"/>
    </row>
    <row r="23" spans="1:19" ht="15" customHeight="1">
      <c r="A23" s="40" t="s">
        <v>2</v>
      </c>
      <c r="B23" s="195">
        <v>2019</v>
      </c>
      <c r="C23" s="232">
        <v>1880375</v>
      </c>
      <c r="D23" s="225">
        <v>726321</v>
      </c>
      <c r="E23" s="225">
        <v>148862</v>
      </c>
      <c r="F23" s="225">
        <v>34806</v>
      </c>
      <c r="G23" s="225">
        <v>13990</v>
      </c>
      <c r="H23" s="198">
        <v>10581</v>
      </c>
      <c r="I23" s="198">
        <v>2814935</v>
      </c>
      <c r="J23" s="232">
        <v>387096</v>
      </c>
      <c r="K23" s="225">
        <v>198524</v>
      </c>
      <c r="L23" s="225">
        <v>101658</v>
      </c>
      <c r="M23" s="225">
        <v>1619</v>
      </c>
      <c r="N23" s="198">
        <v>169984</v>
      </c>
      <c r="O23" s="198">
        <v>858581</v>
      </c>
      <c r="P23" s="199">
        <f t="shared" si="0"/>
        <v>3673516</v>
      </c>
      <c r="R23" s="13"/>
      <c r="S23" s="13"/>
    </row>
    <row r="24" spans="1:19" ht="15" customHeight="1">
      <c r="A24" s="43" t="s">
        <v>3</v>
      </c>
      <c r="B24" s="195">
        <v>2019</v>
      </c>
      <c r="C24" s="232">
        <v>151361</v>
      </c>
      <c r="D24" s="225">
        <v>506760</v>
      </c>
      <c r="E24" s="225">
        <v>165134</v>
      </c>
      <c r="F24" s="225">
        <v>45196</v>
      </c>
      <c r="G24" s="225">
        <v>17425</v>
      </c>
      <c r="H24" s="198">
        <v>4755</v>
      </c>
      <c r="I24" s="198">
        <v>890631</v>
      </c>
      <c r="J24" s="232">
        <v>61567</v>
      </c>
      <c r="K24" s="225">
        <v>74072</v>
      </c>
      <c r="L24" s="225">
        <v>19230</v>
      </c>
      <c r="M24" s="225">
        <v>474</v>
      </c>
      <c r="N24" s="198">
        <v>121886</v>
      </c>
      <c r="O24" s="198">
        <v>277229</v>
      </c>
      <c r="P24" s="199">
        <f t="shared" si="0"/>
        <v>1167860</v>
      </c>
      <c r="R24" s="13"/>
      <c r="S24" s="13"/>
    </row>
    <row r="25" spans="1:19" ht="15" customHeight="1">
      <c r="A25" s="200" t="s">
        <v>24</v>
      </c>
      <c r="B25" s="201">
        <v>2019</v>
      </c>
      <c r="C25" s="226">
        <v>2147440</v>
      </c>
      <c r="D25" s="228">
        <v>1386114</v>
      </c>
      <c r="E25" s="228">
        <v>343634</v>
      </c>
      <c r="F25" s="228">
        <v>85660</v>
      </c>
      <c r="G25" s="228">
        <v>33726</v>
      </c>
      <c r="H25" s="204">
        <v>18928</v>
      </c>
      <c r="I25" s="204">
        <v>4015502</v>
      </c>
      <c r="J25" s="226">
        <v>639174</v>
      </c>
      <c r="K25" s="228">
        <v>371960</v>
      </c>
      <c r="L25" s="228">
        <v>164070</v>
      </c>
      <c r="M25" s="228">
        <v>2188</v>
      </c>
      <c r="N25" s="204">
        <v>322365</v>
      </c>
      <c r="O25" s="204">
        <v>1499757</v>
      </c>
      <c r="P25" s="205">
        <f t="shared" si="0"/>
        <v>5515259</v>
      </c>
      <c r="R25" s="13"/>
      <c r="S25" s="13"/>
    </row>
    <row r="26" spans="1:19" ht="15" customHeight="1">
      <c r="A26" s="189" t="s">
        <v>27</v>
      </c>
      <c r="B26" s="190">
        <v>2020</v>
      </c>
      <c r="C26" s="230">
        <v>191973</v>
      </c>
      <c r="D26" s="222">
        <v>115512</v>
      </c>
      <c r="E26" s="222">
        <v>20251</v>
      </c>
      <c r="F26" s="222">
        <v>4159</v>
      </c>
      <c r="G26" s="222">
        <v>1797</v>
      </c>
      <c r="H26" s="193">
        <v>6445</v>
      </c>
      <c r="I26" s="193">
        <v>340137</v>
      </c>
      <c r="J26" s="230">
        <v>161358</v>
      </c>
      <c r="K26" s="222">
        <v>100890</v>
      </c>
      <c r="L26" s="222">
        <v>39981</v>
      </c>
      <c r="M26" s="222">
        <v>101</v>
      </c>
      <c r="N26" s="193">
        <v>27578</v>
      </c>
      <c r="O26" s="193">
        <v>329908</v>
      </c>
      <c r="P26" s="194">
        <f t="shared" si="0"/>
        <v>670045</v>
      </c>
      <c r="R26" s="13"/>
      <c r="S26" s="13"/>
    </row>
    <row r="27" spans="1:19" ht="15" customHeight="1">
      <c r="A27" s="40" t="s">
        <v>2</v>
      </c>
      <c r="B27" s="195">
        <v>2020</v>
      </c>
      <c r="C27" s="232">
        <v>1922604</v>
      </c>
      <c r="D27" s="225">
        <v>668852</v>
      </c>
      <c r="E27" s="225">
        <v>141618</v>
      </c>
      <c r="F27" s="225">
        <v>33652</v>
      </c>
      <c r="G27" s="225">
        <v>13548</v>
      </c>
      <c r="H27" s="198">
        <v>11782</v>
      </c>
      <c r="I27" s="198">
        <v>2792056</v>
      </c>
      <c r="J27" s="232">
        <v>338726</v>
      </c>
      <c r="K27" s="225">
        <v>177904</v>
      </c>
      <c r="L27" s="225">
        <v>85101</v>
      </c>
      <c r="M27" s="225">
        <v>1199</v>
      </c>
      <c r="N27" s="198">
        <v>143299</v>
      </c>
      <c r="O27" s="198">
        <v>746229</v>
      </c>
      <c r="P27" s="199">
        <f t="shared" si="0"/>
        <v>3538285</v>
      </c>
      <c r="R27" s="13"/>
      <c r="S27" s="13"/>
    </row>
    <row r="28" spans="1:19" ht="15" customHeight="1">
      <c r="A28" s="43" t="s">
        <v>3</v>
      </c>
      <c r="B28" s="195">
        <v>2020</v>
      </c>
      <c r="C28" s="232">
        <v>142309</v>
      </c>
      <c r="D28" s="225">
        <v>523235</v>
      </c>
      <c r="E28" s="225">
        <v>165098</v>
      </c>
      <c r="F28" s="225">
        <v>46498</v>
      </c>
      <c r="G28" s="225">
        <v>19304</v>
      </c>
      <c r="H28" s="198">
        <v>5338</v>
      </c>
      <c r="I28" s="198">
        <v>901782</v>
      </c>
      <c r="J28" s="232">
        <v>44514</v>
      </c>
      <c r="K28" s="225">
        <v>69049</v>
      </c>
      <c r="L28" s="225">
        <v>15159</v>
      </c>
      <c r="M28" s="225">
        <v>403</v>
      </c>
      <c r="N28" s="198">
        <v>95919</v>
      </c>
      <c r="O28" s="198">
        <v>225044</v>
      </c>
      <c r="P28" s="199">
        <f t="shared" si="0"/>
        <v>1126826</v>
      </c>
      <c r="R28" s="13"/>
      <c r="S28" s="13"/>
    </row>
    <row r="29" spans="1:19" ht="15" customHeight="1">
      <c r="A29" s="200" t="s">
        <v>24</v>
      </c>
      <c r="B29" s="201">
        <v>2020</v>
      </c>
      <c r="C29" s="226">
        <v>2256886</v>
      </c>
      <c r="D29" s="228">
        <v>1307599</v>
      </c>
      <c r="E29" s="228">
        <v>326967</v>
      </c>
      <c r="F29" s="228">
        <v>84309</v>
      </c>
      <c r="G29" s="228">
        <v>34649</v>
      </c>
      <c r="H29" s="204">
        <v>23565</v>
      </c>
      <c r="I29" s="204">
        <v>4033975</v>
      </c>
      <c r="J29" s="226">
        <v>544598</v>
      </c>
      <c r="K29" s="228">
        <v>347846</v>
      </c>
      <c r="L29" s="228">
        <v>140242</v>
      </c>
      <c r="M29" s="228">
        <v>1703</v>
      </c>
      <c r="N29" s="204">
        <v>266796</v>
      </c>
      <c r="O29" s="204">
        <v>1301185</v>
      </c>
      <c r="P29" s="205">
        <f t="shared" si="0"/>
        <v>5335160</v>
      </c>
      <c r="R29" s="13"/>
      <c r="S29" s="13"/>
    </row>
    <row r="30" spans="1:19" ht="15" customHeight="1">
      <c r="A30" s="189" t="s">
        <v>27</v>
      </c>
      <c r="B30" s="190">
        <v>2021</v>
      </c>
      <c r="C30" s="230">
        <v>122767</v>
      </c>
      <c r="D30" s="222">
        <v>165161</v>
      </c>
      <c r="E30" s="222">
        <v>24141</v>
      </c>
      <c r="F30" s="222">
        <v>5565</v>
      </c>
      <c r="G30" s="222">
        <v>3095</v>
      </c>
      <c r="H30" s="193">
        <v>3601</v>
      </c>
      <c r="I30" s="193">
        <v>324330</v>
      </c>
      <c r="J30" s="230">
        <v>168775</v>
      </c>
      <c r="K30" s="222">
        <v>98334</v>
      </c>
      <c r="L30" s="222">
        <v>59948</v>
      </c>
      <c r="M30" s="222">
        <v>129</v>
      </c>
      <c r="N30" s="193">
        <v>33323</v>
      </c>
      <c r="O30" s="193">
        <v>360509</v>
      </c>
      <c r="P30" s="194">
        <f t="shared" si="0"/>
        <v>684839</v>
      </c>
      <c r="R30" s="13"/>
      <c r="S30" s="13"/>
    </row>
    <row r="31" spans="1:19" ht="15" customHeight="1">
      <c r="A31" s="40" t="s">
        <v>2</v>
      </c>
      <c r="B31" s="195">
        <v>2021</v>
      </c>
      <c r="C31" s="232">
        <v>2387781</v>
      </c>
      <c r="D31" s="225">
        <v>675707</v>
      </c>
      <c r="E31" s="225">
        <v>140159</v>
      </c>
      <c r="F31" s="225">
        <v>34272</v>
      </c>
      <c r="G31" s="225">
        <v>14090</v>
      </c>
      <c r="H31" s="198">
        <v>11627</v>
      </c>
      <c r="I31" s="198">
        <v>3263636</v>
      </c>
      <c r="J31" s="232">
        <v>364962</v>
      </c>
      <c r="K31" s="225">
        <v>181937</v>
      </c>
      <c r="L31" s="225">
        <v>91516</v>
      </c>
      <c r="M31" s="225">
        <v>1335</v>
      </c>
      <c r="N31" s="198">
        <v>165606</v>
      </c>
      <c r="O31" s="198">
        <v>805356</v>
      </c>
      <c r="P31" s="199">
        <f t="shared" si="0"/>
        <v>4068992</v>
      </c>
      <c r="R31" s="13"/>
      <c r="S31" s="13"/>
    </row>
    <row r="32" spans="1:19" ht="15" customHeight="1">
      <c r="A32" s="43" t="s">
        <v>3</v>
      </c>
      <c r="B32" s="195">
        <v>2021</v>
      </c>
      <c r="C32" s="232">
        <v>148862</v>
      </c>
      <c r="D32" s="225">
        <v>603134</v>
      </c>
      <c r="E32" s="225">
        <v>188374</v>
      </c>
      <c r="F32" s="225">
        <v>52932</v>
      </c>
      <c r="G32" s="225">
        <v>21999</v>
      </c>
      <c r="H32" s="198">
        <v>5001</v>
      </c>
      <c r="I32" s="198">
        <v>1020302</v>
      </c>
      <c r="J32" s="232">
        <v>48019</v>
      </c>
      <c r="K32" s="225">
        <v>72758</v>
      </c>
      <c r="L32" s="225">
        <v>21321</v>
      </c>
      <c r="M32" s="225">
        <v>818</v>
      </c>
      <c r="N32" s="198">
        <v>107884</v>
      </c>
      <c r="O32" s="198">
        <v>250800</v>
      </c>
      <c r="P32" s="199">
        <f t="shared" si="0"/>
        <v>1271102</v>
      </c>
      <c r="R32" s="13"/>
      <c r="S32" s="13"/>
    </row>
    <row r="33" spans="1:16333" ht="15" customHeight="1">
      <c r="A33" s="200" t="s">
        <v>24</v>
      </c>
      <c r="B33" s="201">
        <v>2021</v>
      </c>
      <c r="C33" s="226">
        <v>2659410</v>
      </c>
      <c r="D33" s="228">
        <v>1444002</v>
      </c>
      <c r="E33" s="228">
        <v>352674</v>
      </c>
      <c r="F33" s="228">
        <v>92769</v>
      </c>
      <c r="G33" s="228">
        <v>39184</v>
      </c>
      <c r="H33" s="204">
        <v>20229</v>
      </c>
      <c r="I33" s="204">
        <v>4608268</v>
      </c>
      <c r="J33" s="226">
        <v>581756</v>
      </c>
      <c r="K33" s="228">
        <v>353029</v>
      </c>
      <c r="L33" s="228">
        <v>172785</v>
      </c>
      <c r="M33" s="228">
        <v>2282</v>
      </c>
      <c r="N33" s="204">
        <v>306816</v>
      </c>
      <c r="O33" s="204">
        <v>1416668</v>
      </c>
      <c r="P33" s="205">
        <f t="shared" si="0"/>
        <v>6024936</v>
      </c>
      <c r="R33" s="13"/>
      <c r="S33" s="13"/>
    </row>
    <row r="34" spans="1:16333" ht="15" customHeight="1">
      <c r="A34" s="189" t="s">
        <v>27</v>
      </c>
      <c r="B34" s="190">
        <v>2022</v>
      </c>
      <c r="C34" s="230">
        <v>122902</v>
      </c>
      <c r="D34" s="222">
        <v>229840</v>
      </c>
      <c r="E34" s="222">
        <v>31488</v>
      </c>
      <c r="F34" s="222">
        <v>7274</v>
      </c>
      <c r="G34" s="222">
        <v>3779</v>
      </c>
      <c r="H34" s="193">
        <v>2792</v>
      </c>
      <c r="I34" s="193">
        <v>398075</v>
      </c>
      <c r="J34" s="230">
        <v>153445</v>
      </c>
      <c r="K34" s="222">
        <v>68192</v>
      </c>
      <c r="L34" s="222">
        <v>65047</v>
      </c>
      <c r="M34" s="222">
        <v>100</v>
      </c>
      <c r="N34" s="193">
        <v>35605</v>
      </c>
      <c r="O34" s="193">
        <v>322389</v>
      </c>
      <c r="P34" s="194">
        <f t="shared" si="0"/>
        <v>720464</v>
      </c>
      <c r="R34" s="13"/>
      <c r="S34" s="13"/>
    </row>
    <row r="35" spans="1:16333" ht="15" customHeight="1">
      <c r="A35" s="40" t="s">
        <v>2</v>
      </c>
      <c r="B35" s="195">
        <v>2022</v>
      </c>
      <c r="C35" s="232">
        <v>3432139</v>
      </c>
      <c r="D35" s="225">
        <v>745943</v>
      </c>
      <c r="E35" s="225">
        <v>152426</v>
      </c>
      <c r="F35" s="225">
        <v>34447</v>
      </c>
      <c r="G35" s="225">
        <v>15065</v>
      </c>
      <c r="H35" s="198">
        <v>9243</v>
      </c>
      <c r="I35" s="198">
        <v>4389263</v>
      </c>
      <c r="J35" s="232">
        <v>429143</v>
      </c>
      <c r="K35" s="225">
        <v>114071</v>
      </c>
      <c r="L35" s="225">
        <v>146932</v>
      </c>
      <c r="M35" s="225">
        <v>1152</v>
      </c>
      <c r="N35" s="198">
        <v>173098</v>
      </c>
      <c r="O35" s="198">
        <v>864396</v>
      </c>
      <c r="P35" s="199">
        <f t="shared" si="0"/>
        <v>5253659</v>
      </c>
      <c r="R35" s="13"/>
      <c r="S35" s="13"/>
    </row>
    <row r="36" spans="1:16333" ht="15" customHeight="1">
      <c r="A36" s="43" t="s">
        <v>3</v>
      </c>
      <c r="B36" s="195">
        <v>2022</v>
      </c>
      <c r="C36" s="232">
        <v>450793</v>
      </c>
      <c r="D36" s="225">
        <v>623577</v>
      </c>
      <c r="E36" s="225">
        <v>177614</v>
      </c>
      <c r="F36" s="225">
        <v>44923</v>
      </c>
      <c r="G36" s="225">
        <v>17285</v>
      </c>
      <c r="H36" s="198">
        <v>3945</v>
      </c>
      <c r="I36" s="198">
        <v>1318137</v>
      </c>
      <c r="J36" s="232">
        <v>59232</v>
      </c>
      <c r="K36" s="225">
        <v>58949</v>
      </c>
      <c r="L36" s="225">
        <v>42166</v>
      </c>
      <c r="M36" s="225">
        <v>908</v>
      </c>
      <c r="N36" s="198">
        <v>122615</v>
      </c>
      <c r="O36" s="198">
        <v>283870</v>
      </c>
      <c r="P36" s="199">
        <f t="shared" si="0"/>
        <v>1602007</v>
      </c>
      <c r="R36" s="13"/>
      <c r="S36" s="13"/>
    </row>
    <row r="37" spans="1:16333" ht="15" customHeight="1">
      <c r="A37" s="200" t="s">
        <v>24</v>
      </c>
      <c r="B37" s="201">
        <v>2022</v>
      </c>
      <c r="C37" s="226">
        <v>4005834</v>
      </c>
      <c r="D37" s="228">
        <v>1599360</v>
      </c>
      <c r="E37" s="228">
        <v>361528</v>
      </c>
      <c r="F37" s="228">
        <v>86644</v>
      </c>
      <c r="G37" s="228">
        <v>36129</v>
      </c>
      <c r="H37" s="204">
        <v>15980</v>
      </c>
      <c r="I37" s="204">
        <v>6105475</v>
      </c>
      <c r="J37" s="226">
        <v>641820</v>
      </c>
      <c r="K37" s="228">
        <v>241212</v>
      </c>
      <c r="L37" s="228">
        <v>254145</v>
      </c>
      <c r="M37" s="228">
        <v>2160</v>
      </c>
      <c r="N37" s="204">
        <v>331318</v>
      </c>
      <c r="O37" s="204">
        <v>1470655</v>
      </c>
      <c r="P37" s="205">
        <f t="shared" si="0"/>
        <v>7576130</v>
      </c>
      <c r="R37" s="13"/>
      <c r="S37" s="13"/>
    </row>
    <row r="38" spans="1:16333" ht="15" customHeight="1">
      <c r="A38" s="189" t="s">
        <v>27</v>
      </c>
      <c r="B38" s="190">
        <v>2023</v>
      </c>
      <c r="C38" s="230">
        <v>181805</v>
      </c>
      <c r="D38" s="222">
        <v>239926</v>
      </c>
      <c r="E38" s="222">
        <v>33238</v>
      </c>
      <c r="F38" s="222">
        <v>8295</v>
      </c>
      <c r="G38" s="222">
        <v>4423</v>
      </c>
      <c r="H38" s="193">
        <v>1947</v>
      </c>
      <c r="I38" s="193">
        <v>469634</v>
      </c>
      <c r="J38" s="230">
        <v>139767</v>
      </c>
      <c r="K38" s="222">
        <v>52584</v>
      </c>
      <c r="L38" s="222">
        <v>69422</v>
      </c>
      <c r="M38" s="222">
        <v>106</v>
      </c>
      <c r="N38" s="193">
        <v>36553</v>
      </c>
      <c r="O38" s="193">
        <v>298432</v>
      </c>
      <c r="P38" s="194">
        <f t="shared" si="0"/>
        <v>768066</v>
      </c>
      <c r="R38" s="13"/>
      <c r="S38" s="13"/>
    </row>
    <row r="39" spans="1:16333" ht="15" customHeight="1">
      <c r="A39" s="40" t="s">
        <v>2</v>
      </c>
      <c r="B39" s="195">
        <v>2023</v>
      </c>
      <c r="C39" s="232">
        <v>3851830</v>
      </c>
      <c r="D39" s="225">
        <v>673504</v>
      </c>
      <c r="E39" s="225">
        <v>139822</v>
      </c>
      <c r="F39" s="225">
        <v>32854</v>
      </c>
      <c r="G39" s="225">
        <v>15417</v>
      </c>
      <c r="H39" s="198">
        <v>10102</v>
      </c>
      <c r="I39" s="198">
        <v>4723529</v>
      </c>
      <c r="J39" s="232">
        <v>503569</v>
      </c>
      <c r="K39" s="225">
        <v>98138</v>
      </c>
      <c r="L39" s="225">
        <v>172745</v>
      </c>
      <c r="M39" s="225">
        <v>1268</v>
      </c>
      <c r="N39" s="198">
        <v>181668</v>
      </c>
      <c r="O39" s="198">
        <v>957388</v>
      </c>
      <c r="P39" s="199">
        <f t="shared" si="0"/>
        <v>5680917</v>
      </c>
      <c r="R39" s="13"/>
      <c r="S39" s="13"/>
    </row>
    <row r="40" spans="1:16333" ht="15" customHeight="1">
      <c r="A40" s="43" t="s">
        <v>3</v>
      </c>
      <c r="B40" s="195">
        <v>2023</v>
      </c>
      <c r="C40" s="232">
        <v>774513</v>
      </c>
      <c r="D40" s="225">
        <v>588748</v>
      </c>
      <c r="E40" s="225">
        <v>167948</v>
      </c>
      <c r="F40" s="225">
        <v>42543</v>
      </c>
      <c r="G40" s="225">
        <v>16710</v>
      </c>
      <c r="H40" s="198">
        <v>4006</v>
      </c>
      <c r="I40" s="198">
        <v>1594468</v>
      </c>
      <c r="J40" s="232">
        <v>57603</v>
      </c>
      <c r="K40" s="225">
        <v>53494</v>
      </c>
      <c r="L40" s="225">
        <v>47892</v>
      </c>
      <c r="M40" s="225">
        <v>773</v>
      </c>
      <c r="N40" s="198">
        <v>136890</v>
      </c>
      <c r="O40" s="198">
        <v>296652</v>
      </c>
      <c r="P40" s="199">
        <f t="shared" si="0"/>
        <v>1891120</v>
      </c>
      <c r="R40" s="13"/>
      <c r="S40" s="13"/>
    </row>
    <row r="41" spans="1:16333" ht="15" customHeight="1">
      <c r="A41" s="200" t="s">
        <v>24</v>
      </c>
      <c r="B41" s="201">
        <v>2023</v>
      </c>
      <c r="C41" s="226">
        <v>4808149</v>
      </c>
      <c r="D41" s="228">
        <v>1502178</v>
      </c>
      <c r="E41" s="228">
        <v>341008</v>
      </c>
      <c r="F41" s="228">
        <v>83692</v>
      </c>
      <c r="G41" s="228">
        <v>36550</v>
      </c>
      <c r="H41" s="204">
        <v>16055</v>
      </c>
      <c r="I41" s="204">
        <v>6787632</v>
      </c>
      <c r="J41" s="226">
        <v>700939</v>
      </c>
      <c r="K41" s="228">
        <v>204217</v>
      </c>
      <c r="L41" s="228">
        <v>290059</v>
      </c>
      <c r="M41" s="228">
        <v>2147</v>
      </c>
      <c r="N41" s="204">
        <v>355111</v>
      </c>
      <c r="O41" s="204">
        <v>1552473</v>
      </c>
      <c r="P41" s="205">
        <f t="shared" si="0"/>
        <v>8340105</v>
      </c>
      <c r="R41" s="13"/>
      <c r="S41" s="13"/>
    </row>
    <row r="42" spans="1:16333" ht="15" customHeight="1">
      <c r="A42" s="189" t="s">
        <v>27</v>
      </c>
      <c r="B42" s="190">
        <v>2024</v>
      </c>
      <c r="C42" s="230">
        <v>310918</v>
      </c>
      <c r="D42" s="222">
        <v>188338</v>
      </c>
      <c r="E42" s="222">
        <v>27695</v>
      </c>
      <c r="F42" s="222">
        <v>7487</v>
      </c>
      <c r="G42" s="222">
        <v>3976</v>
      </c>
      <c r="H42" s="193">
        <v>2213</v>
      </c>
      <c r="I42" s="193">
        <v>540627</v>
      </c>
      <c r="J42" s="230">
        <v>127068</v>
      </c>
      <c r="K42" s="222">
        <v>53644</v>
      </c>
      <c r="L42" s="222">
        <v>79837</v>
      </c>
      <c r="M42" s="222">
        <v>119</v>
      </c>
      <c r="N42" s="193">
        <v>39670</v>
      </c>
      <c r="O42" s="193">
        <v>300338</v>
      </c>
      <c r="P42" s="194">
        <f t="shared" si="0"/>
        <v>840965</v>
      </c>
      <c r="R42" s="13"/>
      <c r="S42" s="13"/>
    </row>
    <row r="43" spans="1:16333" ht="15" customHeight="1">
      <c r="A43" s="40" t="s">
        <v>2</v>
      </c>
      <c r="B43" s="195">
        <v>2024</v>
      </c>
      <c r="C43" s="232">
        <v>4274289</v>
      </c>
      <c r="D43" s="225">
        <v>652374</v>
      </c>
      <c r="E43" s="225">
        <v>141200</v>
      </c>
      <c r="F43" s="225">
        <v>34172</v>
      </c>
      <c r="G43" s="225">
        <v>17494</v>
      </c>
      <c r="H43" s="198">
        <v>10132</v>
      </c>
      <c r="I43" s="198">
        <v>5129661</v>
      </c>
      <c r="J43" s="232">
        <v>535936</v>
      </c>
      <c r="K43" s="225">
        <v>97760</v>
      </c>
      <c r="L43" s="225">
        <v>189882</v>
      </c>
      <c r="M43" s="225">
        <v>1443</v>
      </c>
      <c r="N43" s="198">
        <v>194878</v>
      </c>
      <c r="O43" s="198">
        <v>1019899</v>
      </c>
      <c r="P43" s="199">
        <f t="shared" si="0"/>
        <v>6149560</v>
      </c>
      <c r="R43" s="13"/>
      <c r="S43" s="13"/>
    </row>
    <row r="44" spans="1:16333" ht="15" customHeight="1">
      <c r="A44" s="43" t="s">
        <v>3</v>
      </c>
      <c r="B44" s="195">
        <v>2024</v>
      </c>
      <c r="C44" s="232">
        <v>1099146</v>
      </c>
      <c r="D44" s="225">
        <v>598036</v>
      </c>
      <c r="E44" s="225">
        <v>188707</v>
      </c>
      <c r="F44" s="225">
        <v>49759</v>
      </c>
      <c r="G44" s="225">
        <v>18819</v>
      </c>
      <c r="H44" s="198">
        <v>3890</v>
      </c>
      <c r="I44" s="198">
        <v>1958357</v>
      </c>
      <c r="J44" s="232">
        <v>50607</v>
      </c>
      <c r="K44" s="225">
        <v>46172</v>
      </c>
      <c r="L44" s="225">
        <v>51153</v>
      </c>
      <c r="M44" s="225">
        <v>1142</v>
      </c>
      <c r="N44" s="198">
        <v>138001</v>
      </c>
      <c r="O44" s="198">
        <v>287075</v>
      </c>
      <c r="P44" s="199">
        <f t="shared" si="0"/>
        <v>2245432</v>
      </c>
      <c r="R44" s="13"/>
      <c r="S44" s="13"/>
    </row>
    <row r="45" spans="1:16333" ht="15" customHeight="1">
      <c r="A45" s="200" t="s">
        <v>24</v>
      </c>
      <c r="B45" s="201">
        <v>2024</v>
      </c>
      <c r="C45" s="226">
        <v>5684353</v>
      </c>
      <c r="D45" s="228">
        <v>1438748</v>
      </c>
      <c r="E45" s="228">
        <v>357602</v>
      </c>
      <c r="F45" s="228">
        <v>91418</v>
      </c>
      <c r="G45" s="228">
        <v>40289</v>
      </c>
      <c r="H45" s="204">
        <v>16235</v>
      </c>
      <c r="I45" s="204">
        <v>7628645</v>
      </c>
      <c r="J45" s="226">
        <v>713611</v>
      </c>
      <c r="K45" s="228">
        <v>197576</v>
      </c>
      <c r="L45" s="228">
        <v>320883</v>
      </c>
      <c r="M45" s="228">
        <v>2704</v>
      </c>
      <c r="N45" s="204">
        <v>372552</v>
      </c>
      <c r="O45" s="204">
        <v>1607326</v>
      </c>
      <c r="P45" s="205">
        <f t="shared" si="0"/>
        <v>9235971</v>
      </c>
      <c r="R45" s="13"/>
      <c r="S45" s="13"/>
    </row>
    <row r="46" spans="1:16333" s="3" customFormat="1" ht="17.45" customHeight="1">
      <c r="A46" s="333" t="s">
        <v>166</v>
      </c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  <c r="P46" s="35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  <c r="TL46" s="12"/>
      <c r="TM46" s="12"/>
      <c r="TN46" s="12"/>
      <c r="TO46" s="12"/>
      <c r="TP46" s="12"/>
      <c r="TQ46" s="12"/>
      <c r="TR46" s="12"/>
      <c r="TS46" s="12"/>
      <c r="TT46" s="12"/>
      <c r="TU46" s="12"/>
      <c r="TV46" s="12"/>
      <c r="TW46" s="12"/>
      <c r="TX46" s="12"/>
      <c r="TY46" s="12"/>
      <c r="TZ46" s="12"/>
      <c r="UA46" s="12"/>
      <c r="UB46" s="12"/>
      <c r="UC46" s="12"/>
      <c r="UD46" s="12"/>
      <c r="UE46" s="12"/>
      <c r="UF46" s="12"/>
      <c r="UG46" s="12"/>
      <c r="UH46" s="12"/>
      <c r="UI46" s="12"/>
      <c r="UJ46" s="12"/>
      <c r="UK46" s="12"/>
      <c r="UL46" s="12"/>
      <c r="UM46" s="12"/>
      <c r="UN46" s="12"/>
      <c r="UO46" s="12"/>
      <c r="UP46" s="12"/>
      <c r="UQ46" s="12"/>
      <c r="UR46" s="12"/>
      <c r="US46" s="12"/>
      <c r="UT46" s="12"/>
      <c r="UU46" s="12"/>
      <c r="UV46" s="12"/>
      <c r="UW46" s="12"/>
      <c r="UX46" s="12"/>
      <c r="UY46" s="12"/>
      <c r="UZ46" s="12"/>
      <c r="VA46" s="12"/>
      <c r="VB46" s="12"/>
      <c r="VC46" s="12"/>
      <c r="VD46" s="12"/>
      <c r="VE46" s="12"/>
      <c r="VF46" s="12"/>
      <c r="VG46" s="12"/>
      <c r="VH46" s="12"/>
      <c r="VI46" s="12"/>
      <c r="VJ46" s="12"/>
      <c r="VK46" s="12"/>
      <c r="VL46" s="12"/>
      <c r="VM46" s="12"/>
      <c r="VN46" s="12"/>
      <c r="VO46" s="12"/>
      <c r="VP46" s="12"/>
      <c r="VQ46" s="12"/>
      <c r="VR46" s="12"/>
      <c r="VS46" s="12"/>
      <c r="VT46" s="12"/>
      <c r="VU46" s="12"/>
      <c r="VV46" s="12"/>
      <c r="VW46" s="12"/>
      <c r="VX46" s="12"/>
      <c r="VY46" s="12"/>
      <c r="VZ46" s="12"/>
      <c r="WA46" s="12"/>
      <c r="WB46" s="12"/>
      <c r="WC46" s="12"/>
      <c r="WD46" s="12"/>
      <c r="WE46" s="12"/>
      <c r="WF46" s="12"/>
      <c r="WG46" s="12"/>
      <c r="WH46" s="12"/>
      <c r="WI46" s="12"/>
      <c r="WJ46" s="12"/>
      <c r="WK46" s="12"/>
      <c r="WL46" s="12"/>
      <c r="WM46" s="12"/>
      <c r="WN46" s="12"/>
      <c r="WO46" s="12"/>
      <c r="WP46" s="12"/>
      <c r="WQ46" s="12"/>
      <c r="WR46" s="12"/>
      <c r="WS46" s="12"/>
      <c r="WT46" s="12"/>
      <c r="WU46" s="12"/>
      <c r="WV46" s="12"/>
      <c r="WW46" s="12"/>
      <c r="WX46" s="12"/>
      <c r="WY46" s="12"/>
      <c r="WZ46" s="12"/>
      <c r="XA46" s="12"/>
      <c r="XB46" s="12"/>
      <c r="XC46" s="12"/>
      <c r="XD46" s="12"/>
      <c r="XE46" s="12"/>
      <c r="XF46" s="12"/>
      <c r="XG46" s="12"/>
      <c r="XH46" s="12"/>
      <c r="XI46" s="12"/>
      <c r="XJ46" s="12"/>
      <c r="XK46" s="12"/>
      <c r="XL46" s="12"/>
      <c r="XM46" s="12"/>
      <c r="XN46" s="12"/>
      <c r="XO46" s="12"/>
      <c r="XP46" s="12"/>
      <c r="XQ46" s="12"/>
      <c r="XR46" s="12"/>
      <c r="XS46" s="12"/>
      <c r="XT46" s="12"/>
      <c r="XU46" s="12"/>
      <c r="XV46" s="12"/>
      <c r="XW46" s="12"/>
      <c r="XX46" s="12"/>
      <c r="XY46" s="12"/>
      <c r="XZ46" s="12"/>
      <c r="YA46" s="12"/>
      <c r="YB46" s="12"/>
      <c r="YC46" s="12"/>
      <c r="YD46" s="12"/>
      <c r="YE46" s="12"/>
      <c r="YF46" s="12"/>
      <c r="YG46" s="12"/>
      <c r="YH46" s="12"/>
      <c r="YI46" s="12"/>
      <c r="YJ46" s="12"/>
      <c r="YK46" s="12"/>
      <c r="YL46" s="12"/>
      <c r="YM46" s="12"/>
      <c r="YN46" s="12"/>
      <c r="YO46" s="12"/>
      <c r="YP46" s="12"/>
      <c r="YQ46" s="12"/>
      <c r="YR46" s="12"/>
      <c r="YS46" s="12"/>
      <c r="YT46" s="12"/>
      <c r="YU46" s="12"/>
      <c r="YV46" s="12"/>
      <c r="YW46" s="12"/>
      <c r="YX46" s="12"/>
      <c r="YY46" s="12"/>
      <c r="YZ46" s="12"/>
      <c r="ZA46" s="12"/>
      <c r="ZB46" s="12"/>
      <c r="ZC46" s="12"/>
      <c r="ZD46" s="12"/>
      <c r="ZE46" s="12"/>
      <c r="ZF46" s="12"/>
      <c r="ZG46" s="12"/>
      <c r="ZH46" s="12"/>
      <c r="ZI46" s="12"/>
      <c r="ZJ46" s="12"/>
      <c r="ZK46" s="12"/>
      <c r="ZL46" s="12"/>
      <c r="ZM46" s="12"/>
      <c r="ZN46" s="12"/>
      <c r="ZO46" s="12"/>
      <c r="ZP46" s="12"/>
      <c r="ZQ46" s="12"/>
      <c r="ZR46" s="12"/>
      <c r="ZS46" s="12"/>
      <c r="ZT46" s="12"/>
      <c r="ZU46" s="12"/>
      <c r="ZV46" s="12"/>
      <c r="ZW46" s="12"/>
      <c r="ZX46" s="12"/>
      <c r="ZY46" s="12"/>
      <c r="ZZ46" s="12"/>
      <c r="AAA46" s="12"/>
      <c r="AAB46" s="12"/>
      <c r="AAC46" s="12"/>
      <c r="AAD46" s="12"/>
      <c r="AAE46" s="12"/>
      <c r="AAF46" s="12"/>
      <c r="AAG46" s="12"/>
      <c r="AAH46" s="12"/>
      <c r="AAI46" s="12"/>
      <c r="AAJ46" s="12"/>
      <c r="AAK46" s="12"/>
      <c r="AAL46" s="12"/>
      <c r="AAM46" s="12"/>
      <c r="AAN46" s="12"/>
      <c r="AAO46" s="12"/>
      <c r="AAP46" s="12"/>
      <c r="AAQ46" s="12"/>
      <c r="AAR46" s="12"/>
      <c r="AAS46" s="12"/>
      <c r="AAT46" s="12"/>
      <c r="AAU46" s="12"/>
      <c r="AAV46" s="12"/>
      <c r="AAW46" s="12"/>
      <c r="AAX46" s="12"/>
      <c r="AAY46" s="12"/>
      <c r="AAZ46" s="12"/>
      <c r="ABA46" s="12"/>
      <c r="ABB46" s="12"/>
      <c r="ABC46" s="12"/>
      <c r="ABD46" s="12"/>
      <c r="ABE46" s="12"/>
      <c r="ABF46" s="12"/>
      <c r="ABG46" s="12"/>
      <c r="ABH46" s="12"/>
      <c r="ABI46" s="12"/>
      <c r="ABJ46" s="12"/>
      <c r="ABK46" s="12"/>
      <c r="ABL46" s="12"/>
      <c r="ABM46" s="12"/>
      <c r="ABN46" s="12"/>
      <c r="ABO46" s="12"/>
      <c r="ABP46" s="12"/>
      <c r="ABQ46" s="12"/>
      <c r="ABR46" s="12"/>
      <c r="ABS46" s="12"/>
      <c r="ABT46" s="12"/>
      <c r="ABU46" s="12"/>
      <c r="ABV46" s="12"/>
      <c r="ABW46" s="12"/>
      <c r="ABX46" s="12"/>
      <c r="ABY46" s="12"/>
      <c r="ABZ46" s="12"/>
      <c r="ACA46" s="12"/>
      <c r="ACB46" s="12"/>
      <c r="ACC46" s="12"/>
      <c r="ACD46" s="12"/>
      <c r="ACE46" s="12"/>
      <c r="ACF46" s="12"/>
      <c r="ACG46" s="12"/>
      <c r="ACH46" s="12"/>
      <c r="ACI46" s="12"/>
      <c r="ACJ46" s="12"/>
      <c r="ACK46" s="12"/>
      <c r="ACL46" s="12"/>
      <c r="ACM46" s="12"/>
      <c r="ACN46" s="12"/>
      <c r="ACO46" s="12"/>
      <c r="ACP46" s="12"/>
      <c r="ACQ46" s="12"/>
      <c r="ACR46" s="12"/>
      <c r="ACS46" s="12"/>
      <c r="ACT46" s="12"/>
      <c r="ACU46" s="12"/>
      <c r="ACV46" s="12"/>
      <c r="ACW46" s="12"/>
      <c r="ACX46" s="12"/>
      <c r="ACY46" s="12"/>
      <c r="ACZ46" s="12"/>
      <c r="ADA46" s="12"/>
      <c r="ADB46" s="12"/>
      <c r="ADC46" s="12"/>
      <c r="ADD46" s="12"/>
      <c r="ADE46" s="12"/>
      <c r="ADF46" s="12"/>
      <c r="ADG46" s="12"/>
      <c r="ADH46" s="12"/>
      <c r="ADI46" s="12"/>
      <c r="ADJ46" s="12"/>
      <c r="ADK46" s="12"/>
      <c r="ADL46" s="12"/>
      <c r="ADM46" s="12"/>
      <c r="ADN46" s="12"/>
      <c r="ADO46" s="12"/>
      <c r="ADP46" s="12"/>
      <c r="ADQ46" s="12"/>
      <c r="ADR46" s="12"/>
      <c r="ADS46" s="12"/>
      <c r="ADT46" s="12"/>
      <c r="ADU46" s="12"/>
      <c r="ADV46" s="12"/>
      <c r="ADW46" s="12"/>
      <c r="ADX46" s="12"/>
      <c r="ADY46" s="12"/>
      <c r="ADZ46" s="12"/>
      <c r="AEA46" s="12"/>
      <c r="AEB46" s="12"/>
      <c r="AEC46" s="12"/>
      <c r="AED46" s="12"/>
      <c r="AEE46" s="12"/>
      <c r="AEF46" s="12"/>
      <c r="AEG46" s="12"/>
      <c r="AEH46" s="12"/>
      <c r="AEI46" s="12"/>
      <c r="AEJ46" s="12"/>
      <c r="AEK46" s="12"/>
      <c r="AEL46" s="12"/>
      <c r="AEM46" s="12"/>
      <c r="AEN46" s="12"/>
      <c r="AEO46" s="12"/>
      <c r="AEP46" s="12"/>
      <c r="AEQ46" s="12"/>
      <c r="AER46" s="12"/>
      <c r="AES46" s="12"/>
      <c r="AET46" s="12"/>
      <c r="AEU46" s="12"/>
      <c r="AEV46" s="12"/>
      <c r="AEW46" s="12"/>
      <c r="AEX46" s="12"/>
      <c r="AEY46" s="12"/>
      <c r="AEZ46" s="12"/>
      <c r="AFA46" s="12"/>
      <c r="AFB46" s="12"/>
      <c r="AFC46" s="12"/>
      <c r="AFD46" s="12"/>
      <c r="AFE46" s="12"/>
      <c r="AFF46" s="12"/>
      <c r="AFG46" s="12"/>
      <c r="AFH46" s="12"/>
      <c r="AFI46" s="12"/>
      <c r="AFJ46" s="12"/>
      <c r="AFK46" s="12"/>
      <c r="AFL46" s="12"/>
      <c r="AFM46" s="12"/>
      <c r="AFN46" s="12"/>
      <c r="AFO46" s="12"/>
      <c r="AFP46" s="12"/>
      <c r="AFQ46" s="12"/>
      <c r="AFR46" s="12"/>
      <c r="AFS46" s="12"/>
      <c r="AFT46" s="12"/>
      <c r="AFU46" s="12"/>
      <c r="AFV46" s="12"/>
      <c r="AFW46" s="12"/>
      <c r="AFX46" s="12"/>
      <c r="AFY46" s="12"/>
      <c r="AFZ46" s="12"/>
      <c r="AGA46" s="12"/>
      <c r="AGB46" s="12"/>
      <c r="AGC46" s="12"/>
      <c r="AGD46" s="12"/>
      <c r="AGE46" s="12"/>
      <c r="AGF46" s="12"/>
      <c r="AGG46" s="12"/>
      <c r="AGH46" s="12"/>
      <c r="AGI46" s="12"/>
      <c r="AGJ46" s="12"/>
      <c r="AGK46" s="12"/>
      <c r="AGL46" s="12"/>
      <c r="AGM46" s="12"/>
      <c r="AGN46" s="12"/>
      <c r="AGO46" s="12"/>
      <c r="AGP46" s="12"/>
      <c r="AGQ46" s="12"/>
      <c r="AGR46" s="12"/>
      <c r="AGS46" s="12"/>
      <c r="AGT46" s="12"/>
      <c r="AGU46" s="12"/>
      <c r="AGV46" s="12"/>
      <c r="AGW46" s="12"/>
      <c r="AGX46" s="12"/>
      <c r="AGY46" s="12"/>
      <c r="AGZ46" s="12"/>
      <c r="AHA46" s="12"/>
      <c r="AHB46" s="12"/>
      <c r="AHC46" s="12"/>
      <c r="AHD46" s="12"/>
      <c r="AHE46" s="12"/>
      <c r="AHF46" s="12"/>
      <c r="AHG46" s="12"/>
      <c r="AHH46" s="12"/>
      <c r="AHI46" s="12"/>
      <c r="AHJ46" s="12"/>
      <c r="AHK46" s="12"/>
      <c r="AHL46" s="12"/>
      <c r="AHM46" s="12"/>
      <c r="AHN46" s="12"/>
      <c r="AHO46" s="12"/>
      <c r="AHP46" s="12"/>
      <c r="AHQ46" s="12"/>
      <c r="AHR46" s="12"/>
      <c r="AHS46" s="12"/>
      <c r="AHT46" s="12"/>
      <c r="AHU46" s="12"/>
      <c r="AHV46" s="12"/>
      <c r="AHW46" s="12"/>
      <c r="AHX46" s="12"/>
      <c r="AHY46" s="12"/>
      <c r="AHZ46" s="12"/>
      <c r="AIA46" s="12"/>
      <c r="AIB46" s="12"/>
      <c r="AIC46" s="12"/>
      <c r="AID46" s="12"/>
      <c r="AIE46" s="12"/>
      <c r="AIF46" s="12"/>
      <c r="AIG46" s="12"/>
      <c r="AIH46" s="12"/>
      <c r="AII46" s="12"/>
      <c r="AIJ46" s="12"/>
      <c r="AIK46" s="12"/>
      <c r="AIL46" s="12"/>
      <c r="AIM46" s="12"/>
      <c r="AIN46" s="12"/>
      <c r="AIO46" s="12"/>
      <c r="AIP46" s="12"/>
      <c r="AIQ46" s="12"/>
      <c r="AIR46" s="12"/>
      <c r="AIS46" s="12"/>
      <c r="AIT46" s="12"/>
      <c r="AIU46" s="12"/>
      <c r="AIV46" s="12"/>
      <c r="AIW46" s="12"/>
      <c r="AIX46" s="12"/>
      <c r="AIY46" s="12"/>
      <c r="AIZ46" s="12"/>
      <c r="AJA46" s="12"/>
      <c r="AJB46" s="12"/>
      <c r="AJC46" s="12"/>
      <c r="AJD46" s="12"/>
      <c r="AJE46" s="12"/>
      <c r="AJF46" s="12"/>
      <c r="AJG46" s="12"/>
      <c r="AJH46" s="12"/>
      <c r="AJI46" s="12"/>
      <c r="AJJ46" s="12"/>
      <c r="AJK46" s="12"/>
      <c r="AJL46" s="12"/>
      <c r="AJM46" s="12"/>
      <c r="AJN46" s="12"/>
      <c r="AJO46" s="12"/>
      <c r="AJP46" s="12"/>
      <c r="AJQ46" s="12"/>
      <c r="AJR46" s="12"/>
      <c r="AJS46" s="12"/>
      <c r="AJT46" s="12"/>
      <c r="AJU46" s="12"/>
      <c r="AJV46" s="12"/>
      <c r="AJW46" s="12"/>
      <c r="AJX46" s="12"/>
      <c r="AJY46" s="12"/>
      <c r="AJZ46" s="12"/>
      <c r="AKA46" s="12"/>
      <c r="AKB46" s="12"/>
      <c r="AKC46" s="12"/>
      <c r="AKD46" s="12"/>
      <c r="AKE46" s="12"/>
      <c r="AKF46" s="12"/>
      <c r="AKG46" s="12"/>
      <c r="AKH46" s="12"/>
      <c r="AKI46" s="12"/>
      <c r="AKJ46" s="12"/>
      <c r="AKK46" s="12"/>
      <c r="AKL46" s="12"/>
      <c r="AKM46" s="12"/>
      <c r="AKN46" s="12"/>
      <c r="AKO46" s="12"/>
      <c r="AKP46" s="12"/>
      <c r="AKQ46" s="12"/>
      <c r="AKR46" s="12"/>
      <c r="AKS46" s="12"/>
      <c r="AKT46" s="12"/>
      <c r="AKU46" s="12"/>
      <c r="AKV46" s="12"/>
      <c r="AKW46" s="12"/>
      <c r="AKX46" s="12"/>
      <c r="AKY46" s="12"/>
      <c r="AKZ46" s="12"/>
      <c r="ALA46" s="12"/>
      <c r="ALB46" s="12"/>
      <c r="ALC46" s="12"/>
      <c r="ALD46" s="12"/>
      <c r="ALE46" s="12"/>
      <c r="ALF46" s="12"/>
      <c r="ALG46" s="12"/>
      <c r="ALH46" s="12"/>
      <c r="ALI46" s="12"/>
      <c r="ALJ46" s="12"/>
      <c r="ALK46" s="12"/>
      <c r="ALL46" s="12"/>
      <c r="ALM46" s="12"/>
      <c r="ALN46" s="12"/>
      <c r="ALO46" s="12"/>
      <c r="ALP46" s="12"/>
      <c r="ALQ46" s="12"/>
      <c r="ALR46" s="12"/>
      <c r="ALS46" s="12"/>
      <c r="ALT46" s="12"/>
      <c r="ALU46" s="12"/>
      <c r="ALV46" s="12"/>
      <c r="ALW46" s="12"/>
      <c r="ALX46" s="12"/>
      <c r="ALY46" s="12"/>
      <c r="ALZ46" s="12"/>
      <c r="AMA46" s="12"/>
      <c r="AMB46" s="12"/>
      <c r="AMC46" s="12"/>
      <c r="AMD46" s="12"/>
      <c r="AME46" s="12"/>
      <c r="AMF46" s="12"/>
      <c r="AMG46" s="12"/>
      <c r="AMH46" s="12"/>
      <c r="AMI46" s="12"/>
      <c r="AMJ46" s="12"/>
      <c r="AMK46" s="12"/>
      <c r="AML46" s="12"/>
      <c r="AMM46" s="12"/>
      <c r="AMN46" s="12"/>
      <c r="AMO46" s="12"/>
      <c r="AMP46" s="12"/>
      <c r="AMQ46" s="12"/>
      <c r="AMR46" s="12"/>
      <c r="AMS46" s="12"/>
      <c r="AMT46" s="12"/>
      <c r="AMU46" s="12"/>
      <c r="AMV46" s="12"/>
      <c r="AMW46" s="12"/>
      <c r="AMX46" s="12"/>
      <c r="AMY46" s="12"/>
      <c r="AMZ46" s="12"/>
      <c r="ANA46" s="12"/>
      <c r="ANB46" s="12"/>
      <c r="ANC46" s="12"/>
      <c r="AND46" s="12"/>
      <c r="ANE46" s="12"/>
      <c r="ANF46" s="12"/>
      <c r="ANG46" s="12"/>
      <c r="ANH46" s="12"/>
      <c r="ANI46" s="12"/>
      <c r="ANJ46" s="12"/>
      <c r="ANK46" s="12"/>
      <c r="ANL46" s="12"/>
      <c r="ANM46" s="12"/>
      <c r="ANN46" s="12"/>
      <c r="ANO46" s="12"/>
      <c r="ANP46" s="12"/>
      <c r="ANQ46" s="12"/>
      <c r="ANR46" s="12"/>
      <c r="ANS46" s="12"/>
      <c r="ANT46" s="12"/>
      <c r="ANU46" s="12"/>
      <c r="ANV46" s="12"/>
      <c r="ANW46" s="12"/>
      <c r="ANX46" s="12"/>
      <c r="ANY46" s="12"/>
      <c r="ANZ46" s="12"/>
      <c r="AOA46" s="12"/>
      <c r="AOB46" s="12"/>
      <c r="AOC46" s="12"/>
      <c r="AOD46" s="12"/>
      <c r="AOE46" s="12"/>
      <c r="AOF46" s="12"/>
      <c r="AOG46" s="12"/>
      <c r="AOH46" s="12"/>
      <c r="AOI46" s="12"/>
      <c r="AOJ46" s="12"/>
      <c r="AOK46" s="12"/>
      <c r="AOL46" s="12"/>
      <c r="AOM46" s="12"/>
      <c r="AON46" s="12"/>
      <c r="AOO46" s="12"/>
      <c r="AOP46" s="12"/>
      <c r="AOQ46" s="12"/>
      <c r="AOR46" s="12"/>
      <c r="AOS46" s="12"/>
      <c r="AOT46" s="12"/>
      <c r="AOU46" s="12"/>
      <c r="AOV46" s="12"/>
      <c r="AOW46" s="12"/>
      <c r="AOX46" s="12"/>
      <c r="AOY46" s="12"/>
      <c r="AOZ46" s="12"/>
      <c r="APA46" s="12"/>
      <c r="APB46" s="12"/>
      <c r="APC46" s="12"/>
      <c r="APD46" s="12"/>
      <c r="APE46" s="12"/>
      <c r="APF46" s="12"/>
      <c r="APG46" s="12"/>
      <c r="APH46" s="12"/>
      <c r="API46" s="12"/>
      <c r="APJ46" s="12"/>
      <c r="APK46" s="12"/>
      <c r="APL46" s="12"/>
      <c r="APM46" s="12"/>
      <c r="APN46" s="12"/>
      <c r="APO46" s="12"/>
      <c r="APP46" s="12"/>
      <c r="APQ46" s="12"/>
      <c r="APR46" s="12"/>
      <c r="APS46" s="12"/>
      <c r="APT46" s="12"/>
      <c r="APU46" s="12"/>
      <c r="APV46" s="12"/>
      <c r="APW46" s="12"/>
      <c r="APX46" s="12"/>
      <c r="APY46" s="12"/>
      <c r="APZ46" s="12"/>
      <c r="AQA46" s="12"/>
      <c r="AQB46" s="12"/>
      <c r="AQC46" s="12"/>
      <c r="AQD46" s="12"/>
      <c r="AQE46" s="12"/>
      <c r="AQF46" s="12"/>
      <c r="AQG46" s="12"/>
      <c r="AQH46" s="12"/>
      <c r="AQI46" s="12"/>
      <c r="AQJ46" s="12"/>
      <c r="AQK46" s="12"/>
      <c r="AQL46" s="12"/>
      <c r="AQM46" s="12"/>
      <c r="AQN46" s="12"/>
      <c r="AQO46" s="12"/>
      <c r="AQP46" s="12"/>
      <c r="AQQ46" s="12"/>
      <c r="AQR46" s="12"/>
      <c r="AQS46" s="12"/>
      <c r="AQT46" s="12"/>
      <c r="AQU46" s="12"/>
      <c r="AQV46" s="12"/>
      <c r="AQW46" s="12"/>
      <c r="AQX46" s="12"/>
      <c r="AQY46" s="12"/>
      <c r="AQZ46" s="12"/>
      <c r="ARA46" s="12"/>
      <c r="ARB46" s="12"/>
      <c r="ARC46" s="12"/>
      <c r="ARD46" s="12"/>
      <c r="ARE46" s="12"/>
      <c r="ARF46" s="12"/>
      <c r="ARG46" s="12"/>
      <c r="ARH46" s="12"/>
      <c r="ARI46" s="12"/>
      <c r="ARJ46" s="12"/>
      <c r="ARK46" s="12"/>
      <c r="ARL46" s="12"/>
      <c r="ARM46" s="12"/>
      <c r="ARN46" s="12"/>
      <c r="ARO46" s="12"/>
      <c r="ARP46" s="12"/>
      <c r="ARQ46" s="12"/>
      <c r="ARR46" s="12"/>
      <c r="ARS46" s="12"/>
      <c r="ART46" s="12"/>
      <c r="ARU46" s="12"/>
      <c r="ARV46" s="12"/>
      <c r="ARW46" s="12"/>
      <c r="ARX46" s="12"/>
      <c r="ARY46" s="12"/>
      <c r="ARZ46" s="12"/>
      <c r="ASA46" s="12"/>
      <c r="ASB46" s="12"/>
      <c r="ASC46" s="12"/>
      <c r="ASD46" s="12"/>
      <c r="ASE46" s="12"/>
      <c r="ASF46" s="12"/>
      <c r="ASG46" s="12"/>
      <c r="ASH46" s="12"/>
      <c r="ASI46" s="12"/>
      <c r="ASJ46" s="12"/>
      <c r="ASK46" s="12"/>
      <c r="ASL46" s="12"/>
      <c r="ASM46" s="12"/>
      <c r="ASN46" s="12"/>
      <c r="ASO46" s="12"/>
      <c r="ASP46" s="12"/>
      <c r="ASQ46" s="12"/>
      <c r="ASR46" s="12"/>
      <c r="ASS46" s="12"/>
      <c r="AST46" s="12"/>
      <c r="ASU46" s="12"/>
      <c r="ASV46" s="12"/>
      <c r="ASW46" s="12"/>
      <c r="ASX46" s="12"/>
      <c r="ASY46" s="12"/>
      <c r="ASZ46" s="12"/>
      <c r="ATA46" s="12"/>
      <c r="ATB46" s="12"/>
      <c r="ATC46" s="12"/>
      <c r="ATD46" s="12"/>
      <c r="ATE46" s="12"/>
      <c r="ATF46" s="12"/>
      <c r="ATG46" s="12"/>
      <c r="ATH46" s="12"/>
      <c r="ATI46" s="12"/>
      <c r="ATJ46" s="12"/>
      <c r="ATK46" s="12"/>
      <c r="ATL46" s="12"/>
      <c r="ATM46" s="12"/>
      <c r="ATN46" s="12"/>
      <c r="ATO46" s="12"/>
      <c r="ATP46" s="12"/>
      <c r="ATQ46" s="12"/>
      <c r="ATR46" s="12"/>
      <c r="ATS46" s="12"/>
      <c r="ATT46" s="12"/>
      <c r="ATU46" s="12"/>
      <c r="ATV46" s="12"/>
      <c r="ATW46" s="12"/>
      <c r="ATX46" s="12"/>
      <c r="ATY46" s="12"/>
      <c r="ATZ46" s="12"/>
      <c r="AUA46" s="12"/>
      <c r="AUB46" s="12"/>
      <c r="AUC46" s="12"/>
      <c r="AUD46" s="12"/>
      <c r="AUE46" s="12"/>
      <c r="AUF46" s="12"/>
      <c r="AUG46" s="12"/>
      <c r="AUH46" s="12"/>
      <c r="AUI46" s="12"/>
      <c r="AUJ46" s="12"/>
      <c r="AUK46" s="12"/>
      <c r="AUL46" s="12"/>
      <c r="AUM46" s="12"/>
      <c r="AUN46" s="12"/>
      <c r="AUO46" s="12"/>
      <c r="AUP46" s="12"/>
      <c r="AUQ46" s="12"/>
      <c r="AUR46" s="12"/>
      <c r="AUS46" s="12"/>
      <c r="AUT46" s="12"/>
      <c r="AUU46" s="12"/>
      <c r="AUV46" s="12"/>
      <c r="AUW46" s="12"/>
      <c r="AUX46" s="12"/>
      <c r="AUY46" s="12"/>
      <c r="AUZ46" s="12"/>
      <c r="AVA46" s="12"/>
      <c r="AVB46" s="12"/>
      <c r="AVC46" s="12"/>
      <c r="AVD46" s="12"/>
      <c r="AVE46" s="12"/>
      <c r="AVF46" s="12"/>
      <c r="AVG46" s="12"/>
      <c r="AVH46" s="12"/>
      <c r="AVI46" s="12"/>
      <c r="AVJ46" s="12"/>
      <c r="AVK46" s="12"/>
      <c r="AVL46" s="12"/>
      <c r="AVM46" s="12"/>
      <c r="AVN46" s="12"/>
      <c r="AVO46" s="12"/>
      <c r="AVP46" s="12"/>
      <c r="AVQ46" s="12"/>
      <c r="AVR46" s="12"/>
      <c r="AVS46" s="12"/>
      <c r="AVT46" s="12"/>
      <c r="AVU46" s="12"/>
      <c r="AVV46" s="12"/>
      <c r="AVW46" s="12"/>
      <c r="AVX46" s="12"/>
      <c r="AVY46" s="12"/>
      <c r="AVZ46" s="12"/>
      <c r="AWA46" s="12"/>
      <c r="AWB46" s="12"/>
      <c r="AWC46" s="12"/>
      <c r="AWD46" s="12"/>
      <c r="AWE46" s="12"/>
      <c r="AWF46" s="12"/>
      <c r="AWG46" s="12"/>
      <c r="AWH46" s="12"/>
      <c r="AWI46" s="12"/>
      <c r="AWJ46" s="12"/>
      <c r="AWK46" s="12"/>
      <c r="AWL46" s="12"/>
      <c r="AWM46" s="12"/>
      <c r="AWN46" s="12"/>
      <c r="AWO46" s="12"/>
      <c r="AWP46" s="12"/>
      <c r="AWQ46" s="12"/>
      <c r="AWR46" s="12"/>
      <c r="AWS46" s="12"/>
      <c r="AWT46" s="12"/>
      <c r="AWU46" s="12"/>
      <c r="AWV46" s="12"/>
      <c r="AWW46" s="12"/>
      <c r="AWX46" s="12"/>
      <c r="AWY46" s="12"/>
      <c r="AWZ46" s="12"/>
      <c r="AXA46" s="12"/>
      <c r="AXB46" s="12"/>
      <c r="AXC46" s="12"/>
      <c r="AXD46" s="12"/>
      <c r="AXE46" s="12"/>
      <c r="AXF46" s="12"/>
      <c r="AXG46" s="12"/>
      <c r="AXH46" s="12"/>
      <c r="AXI46" s="12"/>
      <c r="AXJ46" s="12"/>
      <c r="AXK46" s="12"/>
      <c r="AXL46" s="12"/>
      <c r="AXM46" s="12"/>
      <c r="AXN46" s="12"/>
      <c r="AXO46" s="12"/>
      <c r="AXP46" s="12"/>
      <c r="AXQ46" s="12"/>
      <c r="AXR46" s="12"/>
      <c r="AXS46" s="12"/>
      <c r="AXT46" s="12"/>
      <c r="AXU46" s="12"/>
      <c r="AXV46" s="12"/>
      <c r="AXW46" s="12"/>
      <c r="AXX46" s="12"/>
      <c r="AXY46" s="12"/>
      <c r="AXZ46" s="12"/>
      <c r="AYA46" s="12"/>
      <c r="AYB46" s="12"/>
      <c r="AYC46" s="12"/>
      <c r="AYD46" s="12"/>
      <c r="AYE46" s="12"/>
      <c r="AYF46" s="12"/>
      <c r="AYG46" s="12"/>
      <c r="AYH46" s="12"/>
      <c r="AYI46" s="12"/>
      <c r="AYJ46" s="12"/>
      <c r="AYK46" s="12"/>
      <c r="AYL46" s="12"/>
      <c r="AYM46" s="12"/>
      <c r="AYN46" s="12"/>
      <c r="AYO46" s="12"/>
      <c r="AYP46" s="12"/>
      <c r="AYQ46" s="12"/>
      <c r="AYR46" s="12"/>
      <c r="AYS46" s="12"/>
      <c r="AYT46" s="12"/>
      <c r="AYU46" s="12"/>
      <c r="AYV46" s="12"/>
      <c r="AYW46" s="12"/>
      <c r="AYX46" s="12"/>
      <c r="AYY46" s="12"/>
      <c r="AYZ46" s="12"/>
      <c r="AZA46" s="12"/>
      <c r="AZB46" s="12"/>
      <c r="AZC46" s="12"/>
      <c r="AZD46" s="12"/>
      <c r="AZE46" s="12"/>
      <c r="AZF46" s="12"/>
      <c r="AZG46" s="12"/>
      <c r="AZH46" s="12"/>
      <c r="AZI46" s="12"/>
      <c r="AZJ46" s="12"/>
      <c r="AZK46" s="12"/>
      <c r="AZL46" s="12"/>
      <c r="AZM46" s="12"/>
      <c r="AZN46" s="12"/>
      <c r="AZO46" s="12"/>
      <c r="AZP46" s="12"/>
      <c r="AZQ46" s="12"/>
      <c r="AZR46" s="12"/>
      <c r="AZS46" s="12"/>
      <c r="AZT46" s="12"/>
      <c r="AZU46" s="12"/>
      <c r="AZV46" s="12"/>
      <c r="AZW46" s="12"/>
      <c r="AZX46" s="12"/>
      <c r="AZY46" s="12"/>
      <c r="AZZ46" s="12"/>
      <c r="BAA46" s="12"/>
      <c r="BAB46" s="12"/>
      <c r="BAC46" s="12"/>
      <c r="BAD46" s="12"/>
      <c r="BAE46" s="12"/>
      <c r="BAF46" s="12"/>
      <c r="BAG46" s="12"/>
      <c r="BAH46" s="12"/>
      <c r="BAI46" s="12"/>
      <c r="BAJ46" s="12"/>
      <c r="BAK46" s="12"/>
      <c r="BAL46" s="12"/>
      <c r="BAM46" s="12"/>
      <c r="BAN46" s="12"/>
      <c r="BAO46" s="12"/>
      <c r="BAP46" s="12"/>
      <c r="BAQ46" s="12"/>
      <c r="BAR46" s="12"/>
      <c r="BAS46" s="12"/>
      <c r="BAT46" s="12"/>
      <c r="BAU46" s="12"/>
      <c r="BAV46" s="12"/>
      <c r="BAW46" s="12"/>
      <c r="BAX46" s="12"/>
      <c r="BAY46" s="12"/>
      <c r="BAZ46" s="12"/>
      <c r="BBA46" s="12"/>
      <c r="BBB46" s="12"/>
      <c r="BBC46" s="12"/>
      <c r="BBD46" s="12"/>
      <c r="BBE46" s="12"/>
      <c r="BBF46" s="12"/>
      <c r="BBG46" s="12"/>
      <c r="BBH46" s="12"/>
      <c r="BBI46" s="12"/>
      <c r="BBJ46" s="12"/>
      <c r="BBK46" s="12"/>
      <c r="BBL46" s="12"/>
      <c r="BBM46" s="12"/>
      <c r="BBN46" s="12"/>
      <c r="BBO46" s="12"/>
      <c r="BBP46" s="12"/>
      <c r="BBQ46" s="12"/>
      <c r="BBR46" s="12"/>
      <c r="BBS46" s="12"/>
      <c r="BBT46" s="12"/>
      <c r="BBU46" s="12"/>
      <c r="BBV46" s="12"/>
      <c r="BBW46" s="12"/>
      <c r="BBX46" s="12"/>
      <c r="BBY46" s="12"/>
      <c r="BBZ46" s="12"/>
      <c r="BCA46" s="12"/>
      <c r="BCB46" s="12"/>
      <c r="BCC46" s="12"/>
      <c r="BCD46" s="12"/>
      <c r="BCE46" s="12"/>
      <c r="BCF46" s="12"/>
      <c r="BCG46" s="12"/>
      <c r="BCH46" s="12"/>
      <c r="BCI46" s="12"/>
      <c r="BCJ46" s="12"/>
      <c r="BCK46" s="12"/>
      <c r="BCL46" s="12"/>
      <c r="BCM46" s="12"/>
      <c r="BCN46" s="12"/>
      <c r="BCO46" s="12"/>
      <c r="BCP46" s="12"/>
      <c r="BCQ46" s="12"/>
      <c r="BCR46" s="12"/>
      <c r="BCS46" s="12"/>
      <c r="BCT46" s="12"/>
      <c r="BCU46" s="12"/>
      <c r="BCV46" s="12"/>
      <c r="BCW46" s="12"/>
      <c r="BCX46" s="12"/>
      <c r="BCY46" s="12"/>
      <c r="BCZ46" s="12"/>
      <c r="BDA46" s="12"/>
      <c r="BDB46" s="12"/>
      <c r="BDC46" s="12"/>
      <c r="BDD46" s="12"/>
      <c r="BDE46" s="12"/>
      <c r="BDF46" s="12"/>
      <c r="BDG46" s="12"/>
      <c r="BDH46" s="12"/>
      <c r="BDI46" s="12"/>
      <c r="BDJ46" s="12"/>
      <c r="BDK46" s="12"/>
      <c r="BDL46" s="12"/>
      <c r="BDM46" s="12"/>
      <c r="BDN46" s="12"/>
      <c r="BDO46" s="12"/>
      <c r="BDP46" s="12"/>
      <c r="BDQ46" s="12"/>
      <c r="BDR46" s="12"/>
      <c r="BDS46" s="12"/>
      <c r="BDT46" s="12"/>
      <c r="BDU46" s="12"/>
      <c r="BDV46" s="12"/>
      <c r="BDW46" s="12"/>
      <c r="BDX46" s="12"/>
      <c r="BDY46" s="12"/>
      <c r="BDZ46" s="12"/>
      <c r="BEA46" s="12"/>
      <c r="BEB46" s="12"/>
      <c r="BEC46" s="12"/>
      <c r="BED46" s="12"/>
      <c r="BEE46" s="12"/>
      <c r="BEF46" s="12"/>
      <c r="BEG46" s="12"/>
      <c r="BEH46" s="12"/>
      <c r="BEI46" s="12"/>
      <c r="BEJ46" s="12"/>
      <c r="BEK46" s="12"/>
      <c r="BEL46" s="12"/>
      <c r="BEM46" s="12"/>
      <c r="BEN46" s="12"/>
      <c r="BEO46" s="12"/>
      <c r="BEP46" s="12"/>
      <c r="BEQ46" s="12"/>
      <c r="BER46" s="12"/>
      <c r="BES46" s="12"/>
      <c r="BET46" s="12"/>
      <c r="BEU46" s="12"/>
      <c r="BEV46" s="12"/>
      <c r="BEW46" s="12"/>
      <c r="BEX46" s="12"/>
      <c r="BEY46" s="12"/>
      <c r="BEZ46" s="12"/>
      <c r="BFA46" s="12"/>
      <c r="BFB46" s="12"/>
      <c r="BFC46" s="12"/>
      <c r="BFD46" s="12"/>
      <c r="BFE46" s="12"/>
      <c r="BFF46" s="12"/>
      <c r="BFG46" s="12"/>
      <c r="BFH46" s="12"/>
      <c r="BFI46" s="12"/>
      <c r="BFJ46" s="12"/>
      <c r="BFK46" s="12"/>
      <c r="BFL46" s="12"/>
      <c r="BFM46" s="12"/>
      <c r="BFN46" s="12"/>
      <c r="BFO46" s="12"/>
      <c r="BFP46" s="12"/>
      <c r="BFQ46" s="12"/>
      <c r="BFR46" s="12"/>
      <c r="BFS46" s="12"/>
      <c r="BFT46" s="12"/>
      <c r="BFU46" s="12"/>
      <c r="BFV46" s="12"/>
      <c r="BFW46" s="12"/>
      <c r="BFX46" s="12"/>
      <c r="BFY46" s="12"/>
      <c r="BFZ46" s="12"/>
      <c r="BGA46" s="12"/>
      <c r="BGB46" s="12"/>
      <c r="BGC46" s="12"/>
      <c r="BGD46" s="12"/>
      <c r="BGE46" s="12"/>
      <c r="BGF46" s="12"/>
      <c r="BGG46" s="12"/>
      <c r="BGH46" s="12"/>
      <c r="BGI46" s="12"/>
      <c r="BGJ46" s="12"/>
      <c r="BGK46" s="12"/>
      <c r="BGL46" s="12"/>
      <c r="BGM46" s="12"/>
      <c r="BGN46" s="12"/>
      <c r="BGO46" s="12"/>
      <c r="BGP46" s="12"/>
      <c r="BGQ46" s="12"/>
      <c r="BGR46" s="12"/>
      <c r="BGS46" s="12"/>
      <c r="BGT46" s="12"/>
      <c r="BGU46" s="12"/>
      <c r="BGV46" s="12"/>
      <c r="BGW46" s="12"/>
      <c r="BGX46" s="12"/>
      <c r="BGY46" s="12"/>
      <c r="BGZ46" s="12"/>
      <c r="BHA46" s="12"/>
      <c r="BHB46" s="12"/>
      <c r="BHC46" s="12"/>
      <c r="BHD46" s="12"/>
      <c r="BHE46" s="12"/>
      <c r="BHF46" s="12"/>
      <c r="BHG46" s="12"/>
      <c r="BHH46" s="12"/>
      <c r="BHI46" s="12"/>
      <c r="BHJ46" s="12"/>
      <c r="BHK46" s="12"/>
      <c r="BHL46" s="12"/>
      <c r="BHM46" s="12"/>
      <c r="BHN46" s="12"/>
      <c r="BHO46" s="12"/>
      <c r="BHP46" s="12"/>
      <c r="BHQ46" s="12"/>
      <c r="BHR46" s="12"/>
      <c r="BHS46" s="12"/>
      <c r="BHT46" s="12"/>
      <c r="BHU46" s="12"/>
      <c r="BHV46" s="12"/>
      <c r="BHW46" s="12"/>
      <c r="BHX46" s="12"/>
      <c r="BHY46" s="12"/>
      <c r="BHZ46" s="12"/>
      <c r="BIA46" s="12"/>
      <c r="BIB46" s="12"/>
      <c r="BIC46" s="12"/>
      <c r="BID46" s="12"/>
      <c r="BIE46" s="12"/>
      <c r="BIF46" s="12"/>
      <c r="BIG46" s="12"/>
      <c r="BIH46" s="12"/>
      <c r="BII46" s="12"/>
      <c r="BIJ46" s="12"/>
      <c r="BIK46" s="12"/>
      <c r="BIL46" s="12"/>
      <c r="BIM46" s="12"/>
      <c r="BIN46" s="12"/>
      <c r="BIO46" s="12"/>
      <c r="BIP46" s="12"/>
      <c r="BIQ46" s="12"/>
      <c r="BIR46" s="12"/>
      <c r="BIS46" s="12"/>
      <c r="BIT46" s="12"/>
      <c r="BIU46" s="12"/>
      <c r="BIV46" s="12"/>
      <c r="BIW46" s="12"/>
      <c r="BIX46" s="12"/>
      <c r="BIY46" s="12"/>
      <c r="BIZ46" s="12"/>
      <c r="BJA46" s="12"/>
      <c r="BJB46" s="12"/>
      <c r="BJC46" s="12"/>
      <c r="BJD46" s="12"/>
      <c r="BJE46" s="12"/>
      <c r="BJF46" s="12"/>
      <c r="BJG46" s="12"/>
      <c r="BJH46" s="12"/>
      <c r="BJI46" s="12"/>
      <c r="BJJ46" s="12"/>
      <c r="BJK46" s="12"/>
      <c r="BJL46" s="12"/>
      <c r="BJM46" s="12"/>
      <c r="BJN46" s="12"/>
      <c r="BJO46" s="12"/>
      <c r="BJP46" s="12"/>
      <c r="BJQ46" s="12"/>
      <c r="BJR46" s="12"/>
      <c r="BJS46" s="12"/>
      <c r="BJT46" s="12"/>
      <c r="BJU46" s="12"/>
      <c r="BJV46" s="12"/>
      <c r="BJW46" s="12"/>
      <c r="BJX46" s="12"/>
      <c r="BJY46" s="12"/>
      <c r="BJZ46" s="12"/>
      <c r="BKA46" s="12"/>
      <c r="BKB46" s="12"/>
      <c r="BKC46" s="12"/>
      <c r="BKD46" s="12"/>
      <c r="BKE46" s="12"/>
      <c r="BKF46" s="12"/>
      <c r="BKG46" s="12"/>
      <c r="BKH46" s="12"/>
      <c r="BKI46" s="12"/>
      <c r="BKJ46" s="12"/>
      <c r="BKK46" s="12"/>
      <c r="BKL46" s="12"/>
      <c r="BKM46" s="12"/>
      <c r="BKN46" s="12"/>
      <c r="BKO46" s="12"/>
      <c r="BKP46" s="12"/>
      <c r="BKQ46" s="12"/>
      <c r="BKR46" s="12"/>
      <c r="BKS46" s="12"/>
      <c r="BKT46" s="12"/>
      <c r="BKU46" s="12"/>
      <c r="BKV46" s="12"/>
      <c r="BKW46" s="12"/>
      <c r="BKX46" s="12"/>
      <c r="BKY46" s="12"/>
      <c r="BKZ46" s="12"/>
      <c r="BLA46" s="12"/>
      <c r="BLB46" s="12"/>
      <c r="BLC46" s="12"/>
      <c r="BLD46" s="12"/>
      <c r="BLE46" s="12"/>
      <c r="BLF46" s="12"/>
      <c r="BLG46" s="12"/>
      <c r="BLH46" s="12"/>
      <c r="BLI46" s="12"/>
      <c r="BLJ46" s="12"/>
      <c r="BLK46" s="12"/>
      <c r="BLL46" s="12"/>
      <c r="BLM46" s="12"/>
      <c r="BLN46" s="12"/>
      <c r="BLO46" s="12"/>
      <c r="BLP46" s="12"/>
      <c r="BLQ46" s="12"/>
      <c r="BLR46" s="12"/>
      <c r="BLS46" s="12"/>
      <c r="BLT46" s="12"/>
      <c r="BLU46" s="12"/>
      <c r="BLV46" s="12"/>
      <c r="BLW46" s="12"/>
      <c r="BLX46" s="12"/>
      <c r="BLY46" s="12"/>
      <c r="BLZ46" s="12"/>
      <c r="BMA46" s="12"/>
      <c r="BMB46" s="12"/>
      <c r="BMC46" s="12"/>
      <c r="BMD46" s="12"/>
      <c r="BME46" s="12"/>
      <c r="BMF46" s="12"/>
      <c r="BMG46" s="12"/>
      <c r="BMH46" s="12"/>
      <c r="BMI46" s="12"/>
      <c r="BMJ46" s="12"/>
      <c r="BMK46" s="12"/>
      <c r="BML46" s="12"/>
      <c r="BMM46" s="12"/>
      <c r="BMN46" s="12"/>
      <c r="BMO46" s="12"/>
      <c r="BMP46" s="12"/>
      <c r="BMQ46" s="12"/>
      <c r="BMR46" s="12"/>
      <c r="BMS46" s="12"/>
      <c r="BMT46" s="12"/>
      <c r="BMU46" s="12"/>
      <c r="BMV46" s="12"/>
      <c r="BMW46" s="12"/>
      <c r="BMX46" s="12"/>
      <c r="BMY46" s="12"/>
      <c r="BMZ46" s="12"/>
      <c r="BNA46" s="12"/>
      <c r="BNB46" s="12"/>
      <c r="BNC46" s="12"/>
      <c r="BND46" s="12"/>
      <c r="BNE46" s="12"/>
      <c r="BNF46" s="12"/>
      <c r="BNG46" s="12"/>
      <c r="BNH46" s="12"/>
      <c r="BNI46" s="12"/>
      <c r="BNJ46" s="12"/>
      <c r="BNK46" s="12"/>
      <c r="BNL46" s="12"/>
      <c r="BNM46" s="12"/>
      <c r="BNN46" s="12"/>
      <c r="BNO46" s="12"/>
      <c r="BNP46" s="12"/>
      <c r="BNQ46" s="12"/>
      <c r="BNR46" s="12"/>
      <c r="BNS46" s="12"/>
      <c r="BNT46" s="12"/>
      <c r="BNU46" s="12"/>
      <c r="BNV46" s="12"/>
      <c r="BNW46" s="12"/>
      <c r="BNX46" s="12"/>
      <c r="BNY46" s="12"/>
      <c r="BNZ46" s="12"/>
      <c r="BOA46" s="12"/>
      <c r="BOB46" s="12"/>
      <c r="BOC46" s="12"/>
      <c r="BOD46" s="12"/>
      <c r="BOE46" s="12"/>
      <c r="BOF46" s="12"/>
      <c r="BOG46" s="12"/>
      <c r="BOH46" s="12"/>
      <c r="BOI46" s="12"/>
      <c r="BOJ46" s="12"/>
      <c r="BOK46" s="12"/>
      <c r="BOL46" s="12"/>
      <c r="BOM46" s="12"/>
      <c r="BON46" s="12"/>
      <c r="BOO46" s="12"/>
      <c r="BOP46" s="12"/>
      <c r="BOQ46" s="12"/>
      <c r="BOR46" s="12"/>
      <c r="BOS46" s="12"/>
      <c r="BOT46" s="12"/>
      <c r="BOU46" s="12"/>
      <c r="BOV46" s="12"/>
      <c r="BOW46" s="12"/>
      <c r="BOX46" s="12"/>
      <c r="BOY46" s="12"/>
      <c r="BOZ46" s="12"/>
      <c r="BPA46" s="12"/>
      <c r="BPB46" s="12"/>
      <c r="BPC46" s="12"/>
      <c r="BPD46" s="12"/>
      <c r="BPE46" s="12"/>
      <c r="BPF46" s="12"/>
      <c r="BPG46" s="12"/>
      <c r="BPH46" s="12"/>
      <c r="BPI46" s="12"/>
      <c r="BPJ46" s="12"/>
      <c r="BPK46" s="12"/>
      <c r="BPL46" s="12"/>
      <c r="BPM46" s="12"/>
      <c r="BPN46" s="12"/>
      <c r="BPO46" s="12"/>
      <c r="BPP46" s="12"/>
      <c r="BPQ46" s="12"/>
      <c r="BPR46" s="12"/>
      <c r="BPS46" s="12"/>
      <c r="BPT46" s="12"/>
      <c r="BPU46" s="12"/>
      <c r="BPV46" s="12"/>
      <c r="BPW46" s="12"/>
      <c r="BPX46" s="12"/>
      <c r="BPY46" s="12"/>
      <c r="BPZ46" s="12"/>
      <c r="BQA46" s="12"/>
      <c r="BQB46" s="12"/>
      <c r="BQC46" s="12"/>
      <c r="BQD46" s="12"/>
      <c r="BQE46" s="12"/>
      <c r="BQF46" s="12"/>
      <c r="BQG46" s="12"/>
      <c r="BQH46" s="12"/>
      <c r="BQI46" s="12"/>
      <c r="BQJ46" s="12"/>
      <c r="BQK46" s="12"/>
      <c r="BQL46" s="12"/>
      <c r="BQM46" s="12"/>
      <c r="BQN46" s="12"/>
      <c r="BQO46" s="12"/>
      <c r="BQP46" s="12"/>
      <c r="BQQ46" s="12"/>
      <c r="BQR46" s="12"/>
      <c r="BQS46" s="12"/>
      <c r="BQT46" s="12"/>
      <c r="BQU46" s="12"/>
      <c r="BQV46" s="12"/>
      <c r="BQW46" s="12"/>
      <c r="BQX46" s="12"/>
      <c r="BQY46" s="12"/>
      <c r="BQZ46" s="12"/>
      <c r="BRA46" s="12"/>
      <c r="BRB46" s="12"/>
      <c r="BRC46" s="12"/>
      <c r="BRD46" s="12"/>
      <c r="BRE46" s="12"/>
      <c r="BRF46" s="12"/>
      <c r="BRG46" s="12"/>
      <c r="BRH46" s="12"/>
      <c r="BRI46" s="12"/>
      <c r="BRJ46" s="12"/>
      <c r="BRK46" s="12"/>
      <c r="BRL46" s="12"/>
      <c r="BRM46" s="12"/>
      <c r="BRN46" s="12"/>
      <c r="BRO46" s="12"/>
      <c r="BRP46" s="12"/>
      <c r="BRQ46" s="12"/>
      <c r="BRR46" s="12"/>
      <c r="BRS46" s="12"/>
      <c r="BRT46" s="12"/>
      <c r="BRU46" s="12"/>
      <c r="BRV46" s="12"/>
      <c r="BRW46" s="12"/>
      <c r="BRX46" s="12"/>
      <c r="BRY46" s="12"/>
      <c r="BRZ46" s="12"/>
      <c r="BSA46" s="12"/>
      <c r="BSB46" s="12"/>
      <c r="BSC46" s="12"/>
      <c r="BSD46" s="12"/>
      <c r="BSE46" s="12"/>
      <c r="BSF46" s="12"/>
      <c r="BSG46" s="12"/>
      <c r="BSH46" s="12"/>
      <c r="BSI46" s="12"/>
      <c r="BSJ46" s="12"/>
      <c r="BSK46" s="12"/>
      <c r="BSL46" s="12"/>
      <c r="BSM46" s="12"/>
      <c r="BSN46" s="12"/>
      <c r="BSO46" s="12"/>
      <c r="BSP46" s="12"/>
      <c r="BSQ46" s="12"/>
      <c r="BSR46" s="12"/>
      <c r="BSS46" s="12"/>
      <c r="BST46" s="12"/>
      <c r="BSU46" s="12"/>
      <c r="BSV46" s="12"/>
      <c r="BSW46" s="12"/>
      <c r="BSX46" s="12"/>
      <c r="BSY46" s="12"/>
      <c r="BSZ46" s="12"/>
      <c r="BTA46" s="12"/>
      <c r="BTB46" s="12"/>
      <c r="BTC46" s="12"/>
      <c r="BTD46" s="12"/>
      <c r="BTE46" s="12"/>
      <c r="BTF46" s="12"/>
      <c r="BTG46" s="12"/>
      <c r="BTH46" s="12"/>
      <c r="BTI46" s="12"/>
      <c r="BTJ46" s="12"/>
      <c r="BTK46" s="12"/>
      <c r="BTL46" s="12"/>
      <c r="BTM46" s="12"/>
      <c r="BTN46" s="12"/>
      <c r="BTO46" s="12"/>
      <c r="BTP46" s="12"/>
      <c r="BTQ46" s="12"/>
      <c r="BTR46" s="12"/>
      <c r="BTS46" s="12"/>
      <c r="BTT46" s="12"/>
      <c r="BTU46" s="12"/>
      <c r="BTV46" s="12"/>
      <c r="BTW46" s="12"/>
      <c r="BTX46" s="12"/>
      <c r="BTY46" s="12"/>
      <c r="BTZ46" s="12"/>
      <c r="BUA46" s="12"/>
      <c r="BUB46" s="12"/>
      <c r="BUC46" s="12"/>
      <c r="BUD46" s="12"/>
      <c r="BUE46" s="12"/>
      <c r="BUF46" s="12"/>
      <c r="BUG46" s="12"/>
      <c r="BUH46" s="12"/>
      <c r="BUI46" s="12"/>
      <c r="BUJ46" s="12"/>
      <c r="BUK46" s="12"/>
      <c r="BUL46" s="12"/>
      <c r="BUM46" s="12"/>
      <c r="BUN46" s="12"/>
      <c r="BUO46" s="12"/>
      <c r="BUP46" s="12"/>
      <c r="BUQ46" s="12"/>
      <c r="BUR46" s="12"/>
      <c r="BUS46" s="12"/>
      <c r="BUT46" s="12"/>
      <c r="BUU46" s="12"/>
      <c r="BUV46" s="12"/>
      <c r="BUW46" s="12"/>
      <c r="BUX46" s="12"/>
      <c r="BUY46" s="12"/>
      <c r="BUZ46" s="12"/>
      <c r="BVA46" s="12"/>
      <c r="BVB46" s="12"/>
      <c r="BVC46" s="12"/>
      <c r="BVD46" s="12"/>
      <c r="BVE46" s="12"/>
      <c r="BVF46" s="12"/>
      <c r="BVG46" s="12"/>
      <c r="BVH46" s="12"/>
      <c r="BVI46" s="12"/>
      <c r="BVJ46" s="12"/>
      <c r="BVK46" s="12"/>
      <c r="BVL46" s="12"/>
      <c r="BVM46" s="12"/>
      <c r="BVN46" s="12"/>
      <c r="BVO46" s="12"/>
      <c r="BVP46" s="12"/>
      <c r="BVQ46" s="12"/>
      <c r="BVR46" s="12"/>
      <c r="BVS46" s="12"/>
      <c r="BVT46" s="12"/>
      <c r="BVU46" s="12"/>
      <c r="BVV46" s="12"/>
      <c r="BVW46" s="12"/>
      <c r="BVX46" s="12"/>
      <c r="BVY46" s="12"/>
      <c r="BVZ46" s="12"/>
      <c r="BWA46" s="12"/>
      <c r="BWB46" s="12"/>
      <c r="BWC46" s="12"/>
      <c r="BWD46" s="12"/>
      <c r="BWE46" s="12"/>
      <c r="BWF46" s="12"/>
      <c r="BWG46" s="12"/>
      <c r="BWH46" s="12"/>
      <c r="BWI46" s="12"/>
      <c r="BWJ46" s="12"/>
      <c r="BWK46" s="12"/>
      <c r="BWL46" s="12"/>
      <c r="BWM46" s="12"/>
      <c r="BWN46" s="12"/>
      <c r="BWO46" s="12"/>
      <c r="BWP46" s="12"/>
      <c r="BWQ46" s="12"/>
      <c r="BWR46" s="12"/>
      <c r="BWS46" s="12"/>
      <c r="BWT46" s="12"/>
      <c r="BWU46" s="12"/>
      <c r="BWV46" s="12"/>
      <c r="BWW46" s="12"/>
      <c r="BWX46" s="12"/>
      <c r="BWY46" s="12"/>
      <c r="BWZ46" s="12"/>
      <c r="BXA46" s="12"/>
      <c r="BXB46" s="12"/>
      <c r="BXC46" s="12"/>
      <c r="BXD46" s="12"/>
      <c r="BXE46" s="12"/>
      <c r="BXF46" s="12"/>
      <c r="BXG46" s="12"/>
      <c r="BXH46" s="12"/>
      <c r="BXI46" s="12"/>
      <c r="BXJ46" s="12"/>
      <c r="BXK46" s="12"/>
      <c r="BXL46" s="12"/>
      <c r="BXM46" s="12"/>
      <c r="BXN46" s="12"/>
      <c r="BXO46" s="12"/>
      <c r="BXP46" s="12"/>
      <c r="BXQ46" s="12"/>
      <c r="BXR46" s="12"/>
      <c r="BXS46" s="12"/>
      <c r="BXT46" s="12"/>
      <c r="BXU46" s="12"/>
      <c r="BXV46" s="12"/>
      <c r="BXW46" s="12"/>
      <c r="BXX46" s="12"/>
      <c r="BXY46" s="12"/>
      <c r="BXZ46" s="12"/>
      <c r="BYA46" s="12"/>
      <c r="BYB46" s="12"/>
      <c r="BYC46" s="12"/>
      <c r="BYD46" s="12"/>
      <c r="BYE46" s="12"/>
      <c r="BYF46" s="12"/>
      <c r="BYG46" s="12"/>
      <c r="BYH46" s="12"/>
      <c r="BYI46" s="12"/>
      <c r="BYJ46" s="12"/>
      <c r="BYK46" s="12"/>
      <c r="BYL46" s="12"/>
      <c r="BYM46" s="12"/>
      <c r="BYN46" s="12"/>
      <c r="BYO46" s="12"/>
      <c r="BYP46" s="12"/>
      <c r="BYQ46" s="12"/>
      <c r="BYR46" s="12"/>
      <c r="BYS46" s="12"/>
      <c r="BYT46" s="12"/>
      <c r="BYU46" s="12"/>
      <c r="BYV46" s="12"/>
      <c r="BYW46" s="12"/>
      <c r="BYX46" s="12"/>
      <c r="BYY46" s="12"/>
      <c r="BYZ46" s="12"/>
      <c r="BZA46" s="12"/>
      <c r="BZB46" s="12"/>
      <c r="BZC46" s="12"/>
      <c r="BZD46" s="12"/>
      <c r="BZE46" s="12"/>
      <c r="BZF46" s="12"/>
      <c r="BZG46" s="12"/>
      <c r="BZH46" s="12"/>
      <c r="BZI46" s="12"/>
      <c r="BZJ46" s="12"/>
      <c r="BZK46" s="12"/>
      <c r="BZL46" s="12"/>
      <c r="BZM46" s="12"/>
      <c r="BZN46" s="12"/>
      <c r="BZO46" s="12"/>
      <c r="BZP46" s="12"/>
      <c r="BZQ46" s="12"/>
      <c r="BZR46" s="12"/>
      <c r="BZS46" s="12"/>
      <c r="BZT46" s="12"/>
      <c r="BZU46" s="12"/>
      <c r="BZV46" s="12"/>
      <c r="BZW46" s="12"/>
      <c r="BZX46" s="12"/>
      <c r="BZY46" s="12"/>
      <c r="BZZ46" s="12"/>
      <c r="CAA46" s="12"/>
      <c r="CAB46" s="12"/>
      <c r="CAC46" s="12"/>
      <c r="CAD46" s="12"/>
      <c r="CAE46" s="12"/>
      <c r="CAF46" s="12"/>
      <c r="CAG46" s="12"/>
      <c r="CAH46" s="12"/>
      <c r="CAI46" s="12"/>
      <c r="CAJ46" s="12"/>
      <c r="CAK46" s="12"/>
      <c r="CAL46" s="12"/>
      <c r="CAM46" s="12"/>
      <c r="CAN46" s="12"/>
      <c r="CAO46" s="12"/>
      <c r="CAP46" s="12"/>
      <c r="CAQ46" s="12"/>
      <c r="CAR46" s="12"/>
      <c r="CAS46" s="12"/>
      <c r="CAT46" s="12"/>
      <c r="CAU46" s="12"/>
      <c r="CAV46" s="12"/>
      <c r="CAW46" s="12"/>
      <c r="CAX46" s="12"/>
      <c r="CAY46" s="12"/>
      <c r="CAZ46" s="12"/>
      <c r="CBA46" s="12"/>
      <c r="CBB46" s="12"/>
      <c r="CBC46" s="12"/>
      <c r="CBD46" s="12"/>
      <c r="CBE46" s="12"/>
      <c r="CBF46" s="12"/>
      <c r="CBG46" s="12"/>
      <c r="CBH46" s="12"/>
      <c r="CBI46" s="12"/>
      <c r="CBJ46" s="12"/>
      <c r="CBK46" s="12"/>
      <c r="CBL46" s="12"/>
      <c r="CBM46" s="12"/>
      <c r="CBN46" s="12"/>
      <c r="CBO46" s="12"/>
      <c r="CBP46" s="12"/>
      <c r="CBQ46" s="12"/>
      <c r="CBR46" s="12"/>
      <c r="CBS46" s="12"/>
      <c r="CBT46" s="12"/>
      <c r="CBU46" s="12"/>
      <c r="CBV46" s="12"/>
      <c r="CBW46" s="12"/>
      <c r="CBX46" s="12"/>
      <c r="CBY46" s="12"/>
      <c r="CBZ46" s="12"/>
      <c r="CCA46" s="12"/>
      <c r="CCB46" s="12"/>
      <c r="CCC46" s="12"/>
      <c r="CCD46" s="12"/>
      <c r="CCE46" s="12"/>
      <c r="CCF46" s="12"/>
      <c r="CCG46" s="12"/>
      <c r="CCH46" s="12"/>
      <c r="CCI46" s="12"/>
      <c r="CCJ46" s="12"/>
      <c r="CCK46" s="12"/>
      <c r="CCL46" s="12"/>
      <c r="CCM46" s="12"/>
      <c r="CCN46" s="12"/>
      <c r="CCO46" s="12"/>
      <c r="CCP46" s="12"/>
      <c r="CCQ46" s="12"/>
      <c r="CCR46" s="12"/>
      <c r="CCS46" s="12"/>
      <c r="CCT46" s="12"/>
      <c r="CCU46" s="12"/>
      <c r="CCV46" s="12"/>
      <c r="CCW46" s="12"/>
      <c r="CCX46" s="12"/>
      <c r="CCY46" s="12"/>
      <c r="CCZ46" s="12"/>
      <c r="CDA46" s="12"/>
      <c r="CDB46" s="12"/>
      <c r="CDC46" s="12"/>
      <c r="CDD46" s="12"/>
      <c r="CDE46" s="12"/>
      <c r="CDF46" s="12"/>
      <c r="CDG46" s="12"/>
      <c r="CDH46" s="12"/>
      <c r="CDI46" s="12"/>
      <c r="CDJ46" s="12"/>
      <c r="CDK46" s="12"/>
      <c r="CDL46" s="12"/>
      <c r="CDM46" s="12"/>
      <c r="CDN46" s="12"/>
      <c r="CDO46" s="12"/>
      <c r="CDP46" s="12"/>
      <c r="CDQ46" s="12"/>
      <c r="CDR46" s="12"/>
      <c r="CDS46" s="12"/>
      <c r="CDT46" s="12"/>
      <c r="CDU46" s="12"/>
      <c r="CDV46" s="12"/>
      <c r="CDW46" s="12"/>
      <c r="CDX46" s="12"/>
      <c r="CDY46" s="12"/>
      <c r="CDZ46" s="12"/>
      <c r="CEA46" s="12"/>
      <c r="CEB46" s="12"/>
      <c r="CEC46" s="12"/>
      <c r="CED46" s="12"/>
      <c r="CEE46" s="12"/>
      <c r="CEF46" s="12"/>
      <c r="CEG46" s="12"/>
      <c r="CEH46" s="12"/>
      <c r="CEI46" s="12"/>
      <c r="CEJ46" s="12"/>
      <c r="CEK46" s="12"/>
      <c r="CEL46" s="12"/>
      <c r="CEM46" s="12"/>
      <c r="CEN46" s="12"/>
      <c r="CEO46" s="12"/>
      <c r="CEP46" s="12"/>
      <c r="CEQ46" s="12"/>
      <c r="CER46" s="12"/>
      <c r="CES46" s="12"/>
      <c r="CET46" s="12"/>
      <c r="CEU46" s="12"/>
      <c r="CEV46" s="12"/>
      <c r="CEW46" s="12"/>
      <c r="CEX46" s="12"/>
      <c r="CEY46" s="12"/>
      <c r="CEZ46" s="12"/>
      <c r="CFA46" s="12"/>
      <c r="CFB46" s="12"/>
      <c r="CFC46" s="12"/>
      <c r="CFD46" s="12"/>
      <c r="CFE46" s="12"/>
      <c r="CFF46" s="12"/>
      <c r="CFG46" s="12"/>
      <c r="CFH46" s="12"/>
      <c r="CFI46" s="12"/>
      <c r="CFJ46" s="12"/>
      <c r="CFK46" s="12"/>
      <c r="CFL46" s="12"/>
      <c r="CFM46" s="12"/>
      <c r="CFN46" s="12"/>
      <c r="CFO46" s="12"/>
      <c r="CFP46" s="12"/>
      <c r="CFQ46" s="12"/>
      <c r="CFR46" s="12"/>
      <c r="CFS46" s="12"/>
      <c r="CFT46" s="12"/>
      <c r="CFU46" s="12"/>
      <c r="CFV46" s="12"/>
      <c r="CFW46" s="12"/>
      <c r="CFX46" s="12"/>
      <c r="CFY46" s="12"/>
      <c r="CFZ46" s="12"/>
      <c r="CGA46" s="12"/>
      <c r="CGB46" s="12"/>
      <c r="CGC46" s="12"/>
      <c r="CGD46" s="12"/>
      <c r="CGE46" s="12"/>
      <c r="CGF46" s="12"/>
      <c r="CGG46" s="12"/>
      <c r="CGH46" s="12"/>
      <c r="CGI46" s="12"/>
      <c r="CGJ46" s="12"/>
      <c r="CGK46" s="12"/>
      <c r="CGL46" s="12"/>
      <c r="CGM46" s="12"/>
      <c r="CGN46" s="12"/>
      <c r="CGO46" s="12"/>
      <c r="CGP46" s="12"/>
      <c r="CGQ46" s="12"/>
      <c r="CGR46" s="12"/>
      <c r="CGS46" s="12"/>
      <c r="CGT46" s="12"/>
      <c r="CGU46" s="12"/>
      <c r="CGV46" s="12"/>
      <c r="CGW46" s="12"/>
      <c r="CGX46" s="12"/>
      <c r="CGY46" s="12"/>
      <c r="CGZ46" s="12"/>
      <c r="CHA46" s="12"/>
      <c r="CHB46" s="12"/>
      <c r="CHC46" s="12"/>
      <c r="CHD46" s="12"/>
      <c r="CHE46" s="12"/>
      <c r="CHF46" s="12"/>
      <c r="CHG46" s="12"/>
      <c r="CHH46" s="12"/>
      <c r="CHI46" s="12"/>
      <c r="CHJ46" s="12"/>
      <c r="CHK46" s="12"/>
      <c r="CHL46" s="12"/>
      <c r="CHM46" s="12"/>
      <c r="CHN46" s="12"/>
      <c r="CHO46" s="12"/>
      <c r="CHP46" s="12"/>
      <c r="CHQ46" s="12"/>
      <c r="CHR46" s="12"/>
      <c r="CHS46" s="12"/>
      <c r="CHT46" s="12"/>
      <c r="CHU46" s="12"/>
      <c r="CHV46" s="12"/>
      <c r="CHW46" s="12"/>
      <c r="CHX46" s="12"/>
      <c r="CHY46" s="12"/>
      <c r="CHZ46" s="12"/>
      <c r="CIA46" s="12"/>
      <c r="CIB46" s="12"/>
      <c r="CIC46" s="12"/>
      <c r="CID46" s="12"/>
      <c r="CIE46" s="12"/>
      <c r="CIF46" s="12"/>
      <c r="CIG46" s="12"/>
      <c r="CIH46" s="12"/>
      <c r="CII46" s="12"/>
      <c r="CIJ46" s="12"/>
      <c r="CIK46" s="12"/>
      <c r="CIL46" s="12"/>
      <c r="CIM46" s="12"/>
      <c r="CIN46" s="12"/>
      <c r="CIO46" s="12"/>
      <c r="CIP46" s="12"/>
      <c r="CIQ46" s="12"/>
      <c r="CIR46" s="12"/>
      <c r="CIS46" s="12"/>
      <c r="CIT46" s="12"/>
      <c r="CIU46" s="12"/>
      <c r="CIV46" s="12"/>
      <c r="CIW46" s="12"/>
      <c r="CIX46" s="12"/>
      <c r="CIY46" s="12"/>
      <c r="CIZ46" s="12"/>
      <c r="CJA46" s="12"/>
      <c r="CJB46" s="12"/>
      <c r="CJC46" s="12"/>
      <c r="CJD46" s="12"/>
      <c r="CJE46" s="12"/>
      <c r="CJF46" s="12"/>
      <c r="CJG46" s="12"/>
      <c r="CJH46" s="12"/>
      <c r="CJI46" s="12"/>
      <c r="CJJ46" s="12"/>
      <c r="CJK46" s="12"/>
      <c r="CJL46" s="12"/>
      <c r="CJM46" s="12"/>
      <c r="CJN46" s="12"/>
      <c r="CJO46" s="12"/>
      <c r="CJP46" s="12"/>
      <c r="CJQ46" s="12"/>
      <c r="CJR46" s="12"/>
      <c r="CJS46" s="12"/>
      <c r="CJT46" s="12"/>
      <c r="CJU46" s="12"/>
      <c r="CJV46" s="12"/>
      <c r="CJW46" s="12"/>
      <c r="CJX46" s="12"/>
      <c r="CJY46" s="12"/>
      <c r="CJZ46" s="12"/>
      <c r="CKA46" s="12"/>
      <c r="CKB46" s="12"/>
      <c r="CKC46" s="12"/>
      <c r="CKD46" s="12"/>
      <c r="CKE46" s="12"/>
      <c r="CKF46" s="12"/>
      <c r="CKG46" s="12"/>
      <c r="CKH46" s="12"/>
      <c r="CKI46" s="12"/>
      <c r="CKJ46" s="12"/>
      <c r="CKK46" s="12"/>
      <c r="CKL46" s="12"/>
      <c r="CKM46" s="12"/>
      <c r="CKN46" s="12"/>
      <c r="CKO46" s="12"/>
      <c r="CKP46" s="12"/>
      <c r="CKQ46" s="12"/>
      <c r="CKR46" s="12"/>
      <c r="CKS46" s="12"/>
      <c r="CKT46" s="12"/>
      <c r="CKU46" s="12"/>
      <c r="CKV46" s="12"/>
      <c r="CKW46" s="12"/>
      <c r="CKX46" s="12"/>
      <c r="CKY46" s="12"/>
      <c r="CKZ46" s="12"/>
      <c r="CLA46" s="12"/>
      <c r="CLB46" s="12"/>
      <c r="CLC46" s="12"/>
      <c r="CLD46" s="12"/>
      <c r="CLE46" s="12"/>
      <c r="CLF46" s="12"/>
      <c r="CLG46" s="12"/>
      <c r="CLH46" s="12"/>
      <c r="CLI46" s="12"/>
      <c r="CLJ46" s="12"/>
      <c r="CLK46" s="12"/>
      <c r="CLL46" s="12"/>
      <c r="CLM46" s="12"/>
      <c r="CLN46" s="12"/>
      <c r="CLO46" s="12"/>
      <c r="CLP46" s="12"/>
      <c r="CLQ46" s="12"/>
      <c r="CLR46" s="12"/>
      <c r="CLS46" s="12"/>
      <c r="CLT46" s="12"/>
      <c r="CLU46" s="12"/>
      <c r="CLV46" s="12"/>
      <c r="CLW46" s="12"/>
      <c r="CLX46" s="12"/>
      <c r="CLY46" s="12"/>
      <c r="CLZ46" s="12"/>
      <c r="CMA46" s="12"/>
      <c r="CMB46" s="12"/>
      <c r="CMC46" s="12"/>
      <c r="CMD46" s="12"/>
      <c r="CME46" s="12"/>
      <c r="CMF46" s="12"/>
      <c r="CMG46" s="12"/>
      <c r="CMH46" s="12"/>
      <c r="CMI46" s="12"/>
      <c r="CMJ46" s="12"/>
      <c r="CMK46" s="12"/>
      <c r="CML46" s="12"/>
      <c r="CMM46" s="12"/>
      <c r="CMN46" s="12"/>
      <c r="CMO46" s="12"/>
      <c r="CMP46" s="12"/>
      <c r="CMQ46" s="12"/>
      <c r="CMR46" s="12"/>
      <c r="CMS46" s="12"/>
      <c r="CMT46" s="12"/>
      <c r="CMU46" s="12"/>
      <c r="CMV46" s="12"/>
      <c r="CMW46" s="12"/>
      <c r="CMX46" s="12"/>
      <c r="CMY46" s="12"/>
      <c r="CMZ46" s="12"/>
      <c r="CNA46" s="12"/>
      <c r="CNB46" s="12"/>
      <c r="CNC46" s="12"/>
      <c r="CND46" s="12"/>
      <c r="CNE46" s="12"/>
      <c r="CNF46" s="12"/>
      <c r="CNG46" s="12"/>
      <c r="CNH46" s="12"/>
      <c r="CNI46" s="12"/>
      <c r="CNJ46" s="12"/>
      <c r="CNK46" s="12"/>
      <c r="CNL46" s="12"/>
      <c r="CNM46" s="12"/>
      <c r="CNN46" s="12"/>
      <c r="CNO46" s="12"/>
      <c r="CNP46" s="12"/>
      <c r="CNQ46" s="12"/>
      <c r="CNR46" s="12"/>
      <c r="CNS46" s="12"/>
      <c r="CNT46" s="12"/>
      <c r="CNU46" s="12"/>
      <c r="CNV46" s="12"/>
      <c r="CNW46" s="12"/>
      <c r="CNX46" s="12"/>
      <c r="CNY46" s="12"/>
      <c r="CNZ46" s="12"/>
      <c r="COA46" s="12"/>
      <c r="COB46" s="12"/>
      <c r="COC46" s="12"/>
      <c r="COD46" s="12"/>
      <c r="COE46" s="12"/>
      <c r="COF46" s="12"/>
      <c r="COG46" s="12"/>
      <c r="COH46" s="12"/>
      <c r="COI46" s="12"/>
      <c r="COJ46" s="12"/>
      <c r="COK46" s="12"/>
      <c r="COL46" s="12"/>
      <c r="COM46" s="12"/>
      <c r="CON46" s="12"/>
      <c r="COO46" s="12"/>
      <c r="COP46" s="12"/>
      <c r="COQ46" s="12"/>
      <c r="COR46" s="12"/>
      <c r="COS46" s="12"/>
      <c r="COT46" s="12"/>
      <c r="COU46" s="12"/>
      <c r="COV46" s="12"/>
      <c r="COW46" s="12"/>
      <c r="COX46" s="12"/>
      <c r="COY46" s="12"/>
      <c r="COZ46" s="12"/>
      <c r="CPA46" s="12"/>
      <c r="CPB46" s="12"/>
      <c r="CPC46" s="12"/>
      <c r="CPD46" s="12"/>
      <c r="CPE46" s="12"/>
      <c r="CPF46" s="12"/>
      <c r="CPG46" s="12"/>
      <c r="CPH46" s="12"/>
      <c r="CPI46" s="12"/>
      <c r="CPJ46" s="12"/>
      <c r="CPK46" s="12"/>
      <c r="CPL46" s="12"/>
      <c r="CPM46" s="12"/>
      <c r="CPN46" s="12"/>
      <c r="CPO46" s="12"/>
      <c r="CPP46" s="12"/>
      <c r="CPQ46" s="12"/>
      <c r="CPR46" s="12"/>
      <c r="CPS46" s="12"/>
      <c r="CPT46" s="12"/>
      <c r="CPU46" s="12"/>
      <c r="CPV46" s="12"/>
      <c r="CPW46" s="12"/>
      <c r="CPX46" s="12"/>
      <c r="CPY46" s="12"/>
      <c r="CPZ46" s="12"/>
      <c r="CQA46" s="12"/>
      <c r="CQB46" s="12"/>
      <c r="CQC46" s="12"/>
      <c r="CQD46" s="12"/>
      <c r="CQE46" s="12"/>
      <c r="CQF46" s="12"/>
      <c r="CQG46" s="12"/>
      <c r="CQH46" s="12"/>
      <c r="CQI46" s="12"/>
      <c r="CQJ46" s="12"/>
      <c r="CQK46" s="12"/>
      <c r="CQL46" s="12"/>
      <c r="CQM46" s="12"/>
      <c r="CQN46" s="12"/>
      <c r="CQO46" s="12"/>
      <c r="CQP46" s="12"/>
      <c r="CQQ46" s="12"/>
      <c r="CQR46" s="12"/>
      <c r="CQS46" s="12"/>
      <c r="CQT46" s="12"/>
      <c r="CQU46" s="12"/>
      <c r="CQV46" s="12"/>
      <c r="CQW46" s="12"/>
      <c r="CQX46" s="12"/>
      <c r="CQY46" s="12"/>
      <c r="CQZ46" s="12"/>
      <c r="CRA46" s="12"/>
      <c r="CRB46" s="12"/>
      <c r="CRC46" s="12"/>
      <c r="CRD46" s="12"/>
      <c r="CRE46" s="12"/>
      <c r="CRF46" s="12"/>
      <c r="CRG46" s="12"/>
      <c r="CRH46" s="12"/>
      <c r="CRI46" s="12"/>
      <c r="CRJ46" s="12"/>
      <c r="CRK46" s="12"/>
      <c r="CRL46" s="12"/>
      <c r="CRM46" s="12"/>
      <c r="CRN46" s="12"/>
      <c r="CRO46" s="12"/>
      <c r="CRP46" s="12"/>
      <c r="CRQ46" s="12"/>
      <c r="CRR46" s="12"/>
      <c r="CRS46" s="12"/>
      <c r="CRT46" s="12"/>
      <c r="CRU46" s="12"/>
      <c r="CRV46" s="12"/>
      <c r="CRW46" s="12"/>
      <c r="CRX46" s="12"/>
      <c r="CRY46" s="12"/>
      <c r="CRZ46" s="12"/>
      <c r="CSA46" s="12"/>
      <c r="CSB46" s="12"/>
      <c r="CSC46" s="12"/>
      <c r="CSD46" s="12"/>
      <c r="CSE46" s="12"/>
      <c r="CSF46" s="12"/>
      <c r="CSG46" s="12"/>
      <c r="CSH46" s="12"/>
      <c r="CSI46" s="12"/>
      <c r="CSJ46" s="12"/>
      <c r="CSK46" s="12"/>
      <c r="CSL46" s="12"/>
      <c r="CSM46" s="12"/>
      <c r="CSN46" s="12"/>
      <c r="CSO46" s="12"/>
      <c r="CSP46" s="12"/>
      <c r="CSQ46" s="12"/>
      <c r="CSR46" s="12"/>
      <c r="CSS46" s="12"/>
      <c r="CST46" s="12"/>
      <c r="CSU46" s="12"/>
      <c r="CSV46" s="12"/>
      <c r="CSW46" s="12"/>
      <c r="CSX46" s="12"/>
      <c r="CSY46" s="12"/>
      <c r="CSZ46" s="12"/>
      <c r="CTA46" s="12"/>
      <c r="CTB46" s="12"/>
      <c r="CTC46" s="12"/>
      <c r="CTD46" s="12"/>
      <c r="CTE46" s="12"/>
      <c r="CTF46" s="12"/>
      <c r="CTG46" s="12"/>
      <c r="CTH46" s="12"/>
      <c r="CTI46" s="12"/>
      <c r="CTJ46" s="12"/>
      <c r="CTK46" s="12"/>
      <c r="CTL46" s="12"/>
      <c r="CTM46" s="12"/>
      <c r="CTN46" s="12"/>
      <c r="CTO46" s="12"/>
      <c r="CTP46" s="12"/>
      <c r="CTQ46" s="12"/>
      <c r="CTR46" s="12"/>
      <c r="CTS46" s="12"/>
      <c r="CTT46" s="12"/>
      <c r="CTU46" s="12"/>
      <c r="CTV46" s="12"/>
      <c r="CTW46" s="12"/>
      <c r="CTX46" s="12"/>
      <c r="CTY46" s="12"/>
      <c r="CTZ46" s="12"/>
      <c r="CUA46" s="12"/>
      <c r="CUB46" s="12"/>
      <c r="CUC46" s="12"/>
      <c r="CUD46" s="12"/>
      <c r="CUE46" s="12"/>
      <c r="CUF46" s="12"/>
      <c r="CUG46" s="12"/>
      <c r="CUH46" s="12"/>
      <c r="CUI46" s="12"/>
      <c r="CUJ46" s="12"/>
      <c r="CUK46" s="12"/>
      <c r="CUL46" s="12"/>
      <c r="CUM46" s="12"/>
      <c r="CUN46" s="12"/>
      <c r="CUO46" s="12"/>
      <c r="CUP46" s="12"/>
      <c r="CUQ46" s="12"/>
      <c r="CUR46" s="12"/>
      <c r="CUS46" s="12"/>
      <c r="CUT46" s="12"/>
      <c r="CUU46" s="12"/>
      <c r="CUV46" s="12"/>
      <c r="CUW46" s="12"/>
      <c r="CUX46" s="12"/>
      <c r="CUY46" s="12"/>
      <c r="CUZ46" s="12"/>
      <c r="CVA46" s="12"/>
      <c r="CVB46" s="12"/>
      <c r="CVC46" s="12"/>
      <c r="CVD46" s="12"/>
      <c r="CVE46" s="12"/>
      <c r="CVF46" s="12"/>
      <c r="CVG46" s="12"/>
      <c r="CVH46" s="12"/>
      <c r="CVI46" s="12"/>
      <c r="CVJ46" s="12"/>
      <c r="CVK46" s="12"/>
      <c r="CVL46" s="12"/>
      <c r="CVM46" s="12"/>
      <c r="CVN46" s="12"/>
      <c r="CVO46" s="12"/>
      <c r="CVP46" s="12"/>
      <c r="CVQ46" s="12"/>
      <c r="CVR46" s="12"/>
      <c r="CVS46" s="12"/>
      <c r="CVT46" s="12"/>
      <c r="CVU46" s="12"/>
      <c r="CVV46" s="12"/>
      <c r="CVW46" s="12"/>
      <c r="CVX46" s="12"/>
      <c r="CVY46" s="12"/>
      <c r="CVZ46" s="12"/>
      <c r="CWA46" s="12"/>
      <c r="CWB46" s="12"/>
      <c r="CWC46" s="12"/>
      <c r="CWD46" s="12"/>
      <c r="CWE46" s="12"/>
      <c r="CWF46" s="12"/>
      <c r="CWG46" s="12"/>
      <c r="CWH46" s="12"/>
      <c r="CWI46" s="12"/>
      <c r="CWJ46" s="12"/>
      <c r="CWK46" s="12"/>
      <c r="CWL46" s="12"/>
      <c r="CWM46" s="12"/>
      <c r="CWN46" s="12"/>
      <c r="CWO46" s="12"/>
      <c r="CWP46" s="12"/>
      <c r="CWQ46" s="12"/>
      <c r="CWR46" s="12"/>
      <c r="CWS46" s="12"/>
      <c r="CWT46" s="12"/>
      <c r="CWU46" s="12"/>
      <c r="CWV46" s="12"/>
      <c r="CWW46" s="12"/>
      <c r="CWX46" s="12"/>
      <c r="CWY46" s="12"/>
      <c r="CWZ46" s="12"/>
      <c r="CXA46" s="12"/>
      <c r="CXB46" s="12"/>
      <c r="CXC46" s="12"/>
      <c r="CXD46" s="12"/>
      <c r="CXE46" s="12"/>
      <c r="CXF46" s="12"/>
      <c r="CXG46" s="12"/>
      <c r="CXH46" s="12"/>
      <c r="CXI46" s="12"/>
      <c r="CXJ46" s="12"/>
      <c r="CXK46" s="12"/>
      <c r="CXL46" s="12"/>
      <c r="CXM46" s="12"/>
      <c r="CXN46" s="12"/>
      <c r="CXO46" s="12"/>
      <c r="CXP46" s="12"/>
      <c r="CXQ46" s="12"/>
      <c r="CXR46" s="12"/>
      <c r="CXS46" s="12"/>
      <c r="CXT46" s="12"/>
      <c r="CXU46" s="12"/>
      <c r="CXV46" s="12"/>
      <c r="CXW46" s="12"/>
      <c r="CXX46" s="12"/>
      <c r="CXY46" s="12"/>
      <c r="CXZ46" s="12"/>
      <c r="CYA46" s="12"/>
      <c r="CYB46" s="12"/>
      <c r="CYC46" s="12"/>
      <c r="CYD46" s="12"/>
      <c r="CYE46" s="12"/>
      <c r="CYF46" s="12"/>
      <c r="CYG46" s="12"/>
      <c r="CYH46" s="12"/>
      <c r="CYI46" s="12"/>
      <c r="CYJ46" s="12"/>
      <c r="CYK46" s="12"/>
      <c r="CYL46" s="12"/>
      <c r="CYM46" s="12"/>
      <c r="CYN46" s="12"/>
      <c r="CYO46" s="12"/>
      <c r="CYP46" s="12"/>
      <c r="CYQ46" s="12"/>
      <c r="CYR46" s="12"/>
      <c r="CYS46" s="12"/>
      <c r="CYT46" s="12"/>
      <c r="CYU46" s="12"/>
      <c r="CYV46" s="12"/>
      <c r="CYW46" s="12"/>
      <c r="CYX46" s="12"/>
      <c r="CYY46" s="12"/>
      <c r="CYZ46" s="12"/>
      <c r="CZA46" s="12"/>
      <c r="CZB46" s="12"/>
      <c r="CZC46" s="12"/>
      <c r="CZD46" s="12"/>
      <c r="CZE46" s="12"/>
      <c r="CZF46" s="12"/>
      <c r="CZG46" s="12"/>
      <c r="CZH46" s="12"/>
      <c r="CZI46" s="12"/>
      <c r="CZJ46" s="12"/>
      <c r="CZK46" s="12"/>
      <c r="CZL46" s="12"/>
      <c r="CZM46" s="12"/>
      <c r="CZN46" s="12"/>
      <c r="CZO46" s="12"/>
      <c r="CZP46" s="12"/>
      <c r="CZQ46" s="12"/>
      <c r="CZR46" s="12"/>
      <c r="CZS46" s="12"/>
      <c r="CZT46" s="12"/>
      <c r="CZU46" s="12"/>
      <c r="CZV46" s="12"/>
      <c r="CZW46" s="12"/>
      <c r="CZX46" s="12"/>
      <c r="CZY46" s="12"/>
      <c r="CZZ46" s="12"/>
      <c r="DAA46" s="12"/>
      <c r="DAB46" s="12"/>
      <c r="DAC46" s="12"/>
      <c r="DAD46" s="12"/>
      <c r="DAE46" s="12"/>
      <c r="DAF46" s="12"/>
      <c r="DAG46" s="12"/>
      <c r="DAH46" s="12"/>
      <c r="DAI46" s="12"/>
      <c r="DAJ46" s="12"/>
      <c r="DAK46" s="12"/>
      <c r="DAL46" s="12"/>
      <c r="DAM46" s="12"/>
      <c r="DAN46" s="12"/>
      <c r="DAO46" s="12"/>
      <c r="DAP46" s="12"/>
      <c r="DAQ46" s="12"/>
      <c r="DAR46" s="12"/>
      <c r="DAS46" s="12"/>
      <c r="DAT46" s="12"/>
      <c r="DAU46" s="12"/>
      <c r="DAV46" s="12"/>
      <c r="DAW46" s="12"/>
      <c r="DAX46" s="12"/>
      <c r="DAY46" s="12"/>
      <c r="DAZ46" s="12"/>
      <c r="DBA46" s="12"/>
      <c r="DBB46" s="12"/>
      <c r="DBC46" s="12"/>
      <c r="DBD46" s="12"/>
      <c r="DBE46" s="12"/>
      <c r="DBF46" s="12"/>
      <c r="DBG46" s="12"/>
      <c r="DBH46" s="12"/>
      <c r="DBI46" s="12"/>
      <c r="DBJ46" s="12"/>
      <c r="DBK46" s="12"/>
      <c r="DBL46" s="12"/>
      <c r="DBM46" s="12"/>
      <c r="DBN46" s="12"/>
      <c r="DBO46" s="12"/>
      <c r="DBP46" s="12"/>
      <c r="DBQ46" s="12"/>
      <c r="DBR46" s="12"/>
      <c r="DBS46" s="12"/>
      <c r="DBT46" s="12"/>
      <c r="DBU46" s="12"/>
      <c r="DBV46" s="12"/>
      <c r="DBW46" s="12"/>
      <c r="DBX46" s="12"/>
      <c r="DBY46" s="12"/>
      <c r="DBZ46" s="12"/>
      <c r="DCA46" s="12"/>
      <c r="DCB46" s="12"/>
      <c r="DCC46" s="12"/>
      <c r="DCD46" s="12"/>
      <c r="DCE46" s="12"/>
      <c r="DCF46" s="12"/>
      <c r="DCG46" s="12"/>
      <c r="DCH46" s="12"/>
      <c r="DCI46" s="12"/>
      <c r="DCJ46" s="12"/>
      <c r="DCK46" s="12"/>
      <c r="DCL46" s="12"/>
      <c r="DCM46" s="12"/>
      <c r="DCN46" s="12"/>
      <c r="DCO46" s="12"/>
      <c r="DCP46" s="12"/>
      <c r="DCQ46" s="12"/>
      <c r="DCR46" s="12"/>
      <c r="DCS46" s="12"/>
      <c r="DCT46" s="12"/>
      <c r="DCU46" s="12"/>
      <c r="DCV46" s="12"/>
      <c r="DCW46" s="12"/>
      <c r="DCX46" s="12"/>
      <c r="DCY46" s="12"/>
      <c r="DCZ46" s="12"/>
      <c r="DDA46" s="12"/>
      <c r="DDB46" s="12"/>
      <c r="DDC46" s="12"/>
      <c r="DDD46" s="12"/>
      <c r="DDE46" s="12"/>
      <c r="DDF46" s="12"/>
      <c r="DDG46" s="12"/>
      <c r="DDH46" s="12"/>
      <c r="DDI46" s="12"/>
      <c r="DDJ46" s="12"/>
      <c r="DDK46" s="12"/>
      <c r="DDL46" s="12"/>
      <c r="DDM46" s="12"/>
      <c r="DDN46" s="12"/>
      <c r="DDO46" s="12"/>
      <c r="DDP46" s="12"/>
      <c r="DDQ46" s="12"/>
      <c r="DDR46" s="12"/>
      <c r="DDS46" s="12"/>
      <c r="DDT46" s="12"/>
      <c r="DDU46" s="12"/>
      <c r="DDV46" s="12"/>
      <c r="DDW46" s="12"/>
      <c r="DDX46" s="12"/>
      <c r="DDY46" s="12"/>
      <c r="DDZ46" s="12"/>
      <c r="DEA46" s="12"/>
      <c r="DEB46" s="12"/>
      <c r="DEC46" s="12"/>
      <c r="DED46" s="12"/>
      <c r="DEE46" s="12"/>
      <c r="DEF46" s="12"/>
      <c r="DEG46" s="12"/>
      <c r="DEH46" s="12"/>
      <c r="DEI46" s="12"/>
      <c r="DEJ46" s="12"/>
      <c r="DEK46" s="12"/>
      <c r="DEL46" s="12"/>
      <c r="DEM46" s="12"/>
      <c r="DEN46" s="12"/>
      <c r="DEO46" s="12"/>
      <c r="DEP46" s="12"/>
      <c r="DEQ46" s="12"/>
      <c r="DER46" s="12"/>
      <c r="DES46" s="12"/>
      <c r="DET46" s="12"/>
      <c r="DEU46" s="12"/>
      <c r="DEV46" s="12"/>
      <c r="DEW46" s="12"/>
      <c r="DEX46" s="12"/>
      <c r="DEY46" s="12"/>
      <c r="DEZ46" s="12"/>
      <c r="DFA46" s="12"/>
      <c r="DFB46" s="12"/>
      <c r="DFC46" s="12"/>
      <c r="DFD46" s="12"/>
      <c r="DFE46" s="12"/>
      <c r="DFF46" s="12"/>
      <c r="DFG46" s="12"/>
      <c r="DFH46" s="12"/>
      <c r="DFI46" s="12"/>
      <c r="DFJ46" s="12"/>
      <c r="DFK46" s="12"/>
      <c r="DFL46" s="12"/>
      <c r="DFM46" s="12"/>
      <c r="DFN46" s="12"/>
      <c r="DFO46" s="12"/>
      <c r="DFP46" s="12"/>
      <c r="DFQ46" s="12"/>
      <c r="DFR46" s="12"/>
      <c r="DFS46" s="12"/>
      <c r="DFT46" s="12"/>
      <c r="DFU46" s="12"/>
      <c r="DFV46" s="12"/>
      <c r="DFW46" s="12"/>
      <c r="DFX46" s="12"/>
      <c r="DFY46" s="12"/>
      <c r="DFZ46" s="12"/>
      <c r="DGA46" s="12"/>
      <c r="DGB46" s="12"/>
      <c r="DGC46" s="12"/>
      <c r="DGD46" s="12"/>
      <c r="DGE46" s="12"/>
      <c r="DGF46" s="12"/>
      <c r="DGG46" s="12"/>
      <c r="DGH46" s="12"/>
      <c r="DGI46" s="12"/>
      <c r="DGJ46" s="12"/>
      <c r="DGK46" s="12"/>
      <c r="DGL46" s="12"/>
      <c r="DGM46" s="12"/>
      <c r="DGN46" s="12"/>
      <c r="DGO46" s="12"/>
      <c r="DGP46" s="12"/>
      <c r="DGQ46" s="12"/>
      <c r="DGR46" s="12"/>
      <c r="DGS46" s="12"/>
      <c r="DGT46" s="12"/>
      <c r="DGU46" s="12"/>
      <c r="DGV46" s="12"/>
      <c r="DGW46" s="12"/>
      <c r="DGX46" s="12"/>
      <c r="DGY46" s="12"/>
      <c r="DGZ46" s="12"/>
      <c r="DHA46" s="12"/>
      <c r="DHB46" s="12"/>
      <c r="DHC46" s="12"/>
      <c r="DHD46" s="12"/>
      <c r="DHE46" s="12"/>
      <c r="DHF46" s="12"/>
      <c r="DHG46" s="12"/>
      <c r="DHH46" s="12"/>
      <c r="DHI46" s="12"/>
      <c r="DHJ46" s="12"/>
      <c r="DHK46" s="12"/>
      <c r="DHL46" s="12"/>
      <c r="DHM46" s="12"/>
      <c r="DHN46" s="12"/>
      <c r="DHO46" s="12"/>
      <c r="DHP46" s="12"/>
      <c r="DHQ46" s="12"/>
      <c r="DHR46" s="12"/>
      <c r="DHS46" s="12"/>
      <c r="DHT46" s="12"/>
      <c r="DHU46" s="12"/>
      <c r="DHV46" s="12"/>
      <c r="DHW46" s="12"/>
      <c r="DHX46" s="12"/>
      <c r="DHY46" s="12"/>
      <c r="DHZ46" s="12"/>
      <c r="DIA46" s="12"/>
      <c r="DIB46" s="12"/>
      <c r="DIC46" s="12"/>
      <c r="DID46" s="12"/>
      <c r="DIE46" s="12"/>
      <c r="DIF46" s="12"/>
      <c r="DIG46" s="12"/>
      <c r="DIH46" s="12"/>
      <c r="DII46" s="12"/>
      <c r="DIJ46" s="12"/>
      <c r="DIK46" s="12"/>
      <c r="DIL46" s="12"/>
      <c r="DIM46" s="12"/>
      <c r="DIN46" s="12"/>
      <c r="DIO46" s="12"/>
      <c r="DIP46" s="12"/>
      <c r="DIQ46" s="12"/>
      <c r="DIR46" s="12"/>
      <c r="DIS46" s="12"/>
      <c r="DIT46" s="12"/>
      <c r="DIU46" s="12"/>
      <c r="DIV46" s="12"/>
      <c r="DIW46" s="12"/>
      <c r="DIX46" s="12"/>
      <c r="DIY46" s="12"/>
      <c r="DIZ46" s="12"/>
      <c r="DJA46" s="12"/>
      <c r="DJB46" s="12"/>
      <c r="DJC46" s="12"/>
      <c r="DJD46" s="12"/>
      <c r="DJE46" s="12"/>
      <c r="DJF46" s="12"/>
      <c r="DJG46" s="12"/>
      <c r="DJH46" s="12"/>
      <c r="DJI46" s="12"/>
      <c r="DJJ46" s="12"/>
      <c r="DJK46" s="12"/>
      <c r="DJL46" s="12"/>
      <c r="DJM46" s="12"/>
      <c r="DJN46" s="12"/>
      <c r="DJO46" s="12"/>
      <c r="DJP46" s="12"/>
      <c r="DJQ46" s="12"/>
      <c r="DJR46" s="12"/>
      <c r="DJS46" s="12"/>
      <c r="DJT46" s="12"/>
      <c r="DJU46" s="12"/>
      <c r="DJV46" s="12"/>
      <c r="DJW46" s="12"/>
      <c r="DJX46" s="12"/>
      <c r="DJY46" s="12"/>
      <c r="DJZ46" s="12"/>
      <c r="DKA46" s="12"/>
      <c r="DKB46" s="12"/>
      <c r="DKC46" s="12"/>
      <c r="DKD46" s="12"/>
      <c r="DKE46" s="12"/>
      <c r="DKF46" s="12"/>
      <c r="DKG46" s="12"/>
      <c r="DKH46" s="12"/>
      <c r="DKI46" s="12"/>
      <c r="DKJ46" s="12"/>
      <c r="DKK46" s="12"/>
      <c r="DKL46" s="12"/>
      <c r="DKM46" s="12"/>
      <c r="DKN46" s="12"/>
      <c r="DKO46" s="12"/>
      <c r="DKP46" s="12"/>
      <c r="DKQ46" s="12"/>
      <c r="DKR46" s="12"/>
      <c r="DKS46" s="12"/>
      <c r="DKT46" s="12"/>
      <c r="DKU46" s="12"/>
      <c r="DKV46" s="12"/>
      <c r="DKW46" s="12"/>
      <c r="DKX46" s="12"/>
      <c r="DKY46" s="12"/>
      <c r="DKZ46" s="12"/>
      <c r="DLA46" s="12"/>
      <c r="DLB46" s="12"/>
      <c r="DLC46" s="12"/>
      <c r="DLD46" s="12"/>
      <c r="DLE46" s="12"/>
      <c r="DLF46" s="12"/>
      <c r="DLG46" s="12"/>
      <c r="DLH46" s="12"/>
      <c r="DLI46" s="12"/>
      <c r="DLJ46" s="12"/>
      <c r="DLK46" s="12"/>
      <c r="DLL46" s="12"/>
      <c r="DLM46" s="12"/>
      <c r="DLN46" s="12"/>
      <c r="DLO46" s="12"/>
      <c r="DLP46" s="12"/>
      <c r="DLQ46" s="12"/>
      <c r="DLR46" s="12"/>
      <c r="DLS46" s="12"/>
      <c r="DLT46" s="12"/>
      <c r="DLU46" s="12"/>
      <c r="DLV46" s="12"/>
      <c r="DLW46" s="12"/>
      <c r="DLX46" s="12"/>
      <c r="DLY46" s="12"/>
      <c r="DLZ46" s="12"/>
      <c r="DMA46" s="12"/>
      <c r="DMB46" s="12"/>
      <c r="DMC46" s="12"/>
      <c r="DMD46" s="12"/>
      <c r="DME46" s="12"/>
      <c r="DMF46" s="12"/>
      <c r="DMG46" s="12"/>
      <c r="DMH46" s="12"/>
      <c r="DMI46" s="12"/>
      <c r="DMJ46" s="12"/>
      <c r="DMK46" s="12"/>
      <c r="DML46" s="12"/>
      <c r="DMM46" s="12"/>
      <c r="DMN46" s="12"/>
      <c r="DMO46" s="12"/>
      <c r="DMP46" s="12"/>
      <c r="DMQ46" s="12"/>
      <c r="DMR46" s="12"/>
      <c r="DMS46" s="12"/>
      <c r="DMT46" s="12"/>
      <c r="DMU46" s="12"/>
      <c r="DMV46" s="12"/>
      <c r="DMW46" s="12"/>
      <c r="DMX46" s="12"/>
      <c r="DMY46" s="12"/>
      <c r="DMZ46" s="12"/>
      <c r="DNA46" s="12"/>
      <c r="DNB46" s="12"/>
      <c r="DNC46" s="12"/>
      <c r="DND46" s="12"/>
      <c r="DNE46" s="12"/>
      <c r="DNF46" s="12"/>
      <c r="DNG46" s="12"/>
      <c r="DNH46" s="12"/>
      <c r="DNI46" s="12"/>
      <c r="DNJ46" s="12"/>
      <c r="DNK46" s="12"/>
      <c r="DNL46" s="12"/>
      <c r="DNM46" s="12"/>
      <c r="DNN46" s="12"/>
      <c r="DNO46" s="12"/>
      <c r="DNP46" s="12"/>
      <c r="DNQ46" s="12"/>
      <c r="DNR46" s="12"/>
      <c r="DNS46" s="12"/>
      <c r="DNT46" s="12"/>
      <c r="DNU46" s="12"/>
      <c r="DNV46" s="12"/>
      <c r="DNW46" s="12"/>
      <c r="DNX46" s="12"/>
      <c r="DNY46" s="12"/>
      <c r="DNZ46" s="12"/>
      <c r="DOA46" s="12"/>
      <c r="DOB46" s="12"/>
      <c r="DOC46" s="12"/>
      <c r="DOD46" s="12"/>
      <c r="DOE46" s="12"/>
      <c r="DOF46" s="12"/>
      <c r="DOG46" s="12"/>
      <c r="DOH46" s="12"/>
      <c r="DOI46" s="12"/>
      <c r="DOJ46" s="12"/>
      <c r="DOK46" s="12"/>
      <c r="DOL46" s="12"/>
      <c r="DOM46" s="12"/>
      <c r="DON46" s="12"/>
      <c r="DOO46" s="12"/>
      <c r="DOP46" s="12"/>
      <c r="DOQ46" s="12"/>
      <c r="DOR46" s="12"/>
      <c r="DOS46" s="12"/>
      <c r="DOT46" s="12"/>
      <c r="DOU46" s="12"/>
      <c r="DOV46" s="12"/>
      <c r="DOW46" s="12"/>
      <c r="DOX46" s="12"/>
      <c r="DOY46" s="12"/>
      <c r="DOZ46" s="12"/>
      <c r="DPA46" s="12"/>
      <c r="DPB46" s="12"/>
      <c r="DPC46" s="12"/>
      <c r="DPD46" s="12"/>
      <c r="DPE46" s="12"/>
      <c r="DPF46" s="12"/>
      <c r="DPG46" s="12"/>
      <c r="DPH46" s="12"/>
      <c r="DPI46" s="12"/>
      <c r="DPJ46" s="12"/>
      <c r="DPK46" s="12"/>
      <c r="DPL46" s="12"/>
      <c r="DPM46" s="12"/>
      <c r="DPN46" s="12"/>
      <c r="DPO46" s="12"/>
      <c r="DPP46" s="12"/>
      <c r="DPQ46" s="12"/>
      <c r="DPR46" s="12"/>
      <c r="DPS46" s="12"/>
      <c r="DPT46" s="12"/>
      <c r="DPU46" s="12"/>
      <c r="DPV46" s="12"/>
      <c r="DPW46" s="12"/>
      <c r="DPX46" s="12"/>
      <c r="DPY46" s="12"/>
      <c r="DPZ46" s="12"/>
      <c r="DQA46" s="12"/>
      <c r="DQB46" s="12"/>
      <c r="DQC46" s="12"/>
      <c r="DQD46" s="12"/>
      <c r="DQE46" s="12"/>
      <c r="DQF46" s="12"/>
      <c r="DQG46" s="12"/>
      <c r="DQH46" s="12"/>
      <c r="DQI46" s="12"/>
      <c r="DQJ46" s="12"/>
      <c r="DQK46" s="12"/>
      <c r="DQL46" s="12"/>
      <c r="DQM46" s="12"/>
      <c r="DQN46" s="12"/>
      <c r="DQO46" s="12"/>
      <c r="DQP46" s="12"/>
      <c r="DQQ46" s="12"/>
      <c r="DQR46" s="12"/>
      <c r="DQS46" s="12"/>
      <c r="DQT46" s="12"/>
      <c r="DQU46" s="12"/>
      <c r="DQV46" s="12"/>
      <c r="DQW46" s="12"/>
      <c r="DQX46" s="12"/>
      <c r="DQY46" s="12"/>
      <c r="DQZ46" s="12"/>
      <c r="DRA46" s="12"/>
      <c r="DRB46" s="12"/>
      <c r="DRC46" s="12"/>
      <c r="DRD46" s="12"/>
      <c r="DRE46" s="12"/>
      <c r="DRF46" s="12"/>
      <c r="DRG46" s="12"/>
      <c r="DRH46" s="12"/>
      <c r="DRI46" s="12"/>
      <c r="DRJ46" s="12"/>
      <c r="DRK46" s="12"/>
      <c r="DRL46" s="12"/>
      <c r="DRM46" s="12"/>
      <c r="DRN46" s="12"/>
      <c r="DRO46" s="12"/>
      <c r="DRP46" s="12"/>
      <c r="DRQ46" s="12"/>
      <c r="DRR46" s="12"/>
      <c r="DRS46" s="12"/>
      <c r="DRT46" s="12"/>
      <c r="DRU46" s="12"/>
      <c r="DRV46" s="12"/>
      <c r="DRW46" s="12"/>
      <c r="DRX46" s="12"/>
      <c r="DRY46" s="12"/>
      <c r="DRZ46" s="12"/>
      <c r="DSA46" s="12"/>
      <c r="DSB46" s="12"/>
      <c r="DSC46" s="12"/>
      <c r="DSD46" s="12"/>
      <c r="DSE46" s="12"/>
      <c r="DSF46" s="12"/>
      <c r="DSG46" s="12"/>
      <c r="DSH46" s="12"/>
      <c r="DSI46" s="12"/>
      <c r="DSJ46" s="12"/>
      <c r="DSK46" s="12"/>
      <c r="DSL46" s="12"/>
      <c r="DSM46" s="12"/>
      <c r="DSN46" s="12"/>
      <c r="DSO46" s="12"/>
      <c r="DSP46" s="12"/>
      <c r="DSQ46" s="12"/>
      <c r="DSR46" s="12"/>
      <c r="DSS46" s="12"/>
      <c r="DST46" s="12"/>
      <c r="DSU46" s="12"/>
      <c r="DSV46" s="12"/>
      <c r="DSW46" s="12"/>
      <c r="DSX46" s="12"/>
      <c r="DSY46" s="12"/>
      <c r="DSZ46" s="12"/>
      <c r="DTA46" s="12"/>
      <c r="DTB46" s="12"/>
      <c r="DTC46" s="12"/>
      <c r="DTD46" s="12"/>
      <c r="DTE46" s="12"/>
      <c r="DTF46" s="12"/>
      <c r="DTG46" s="12"/>
      <c r="DTH46" s="12"/>
      <c r="DTI46" s="12"/>
      <c r="DTJ46" s="12"/>
      <c r="DTK46" s="12"/>
      <c r="DTL46" s="12"/>
      <c r="DTM46" s="12"/>
      <c r="DTN46" s="12"/>
      <c r="DTO46" s="12"/>
      <c r="DTP46" s="12"/>
      <c r="DTQ46" s="12"/>
      <c r="DTR46" s="12"/>
      <c r="DTS46" s="12"/>
      <c r="DTT46" s="12"/>
      <c r="DTU46" s="12"/>
      <c r="DTV46" s="12"/>
      <c r="DTW46" s="12"/>
      <c r="DTX46" s="12"/>
      <c r="DTY46" s="12"/>
      <c r="DTZ46" s="12"/>
      <c r="DUA46" s="12"/>
      <c r="DUB46" s="12"/>
      <c r="DUC46" s="12"/>
      <c r="DUD46" s="12"/>
      <c r="DUE46" s="12"/>
      <c r="DUF46" s="12"/>
      <c r="DUG46" s="12"/>
      <c r="DUH46" s="12"/>
      <c r="DUI46" s="12"/>
      <c r="DUJ46" s="12"/>
      <c r="DUK46" s="12"/>
      <c r="DUL46" s="12"/>
      <c r="DUM46" s="12"/>
      <c r="DUN46" s="12"/>
      <c r="DUO46" s="12"/>
      <c r="DUP46" s="12"/>
      <c r="DUQ46" s="12"/>
      <c r="DUR46" s="12"/>
      <c r="DUS46" s="12"/>
      <c r="DUT46" s="12"/>
      <c r="DUU46" s="12"/>
      <c r="DUV46" s="12"/>
      <c r="DUW46" s="12"/>
      <c r="DUX46" s="12"/>
      <c r="DUY46" s="12"/>
      <c r="DUZ46" s="12"/>
      <c r="DVA46" s="12"/>
      <c r="DVB46" s="12"/>
      <c r="DVC46" s="12"/>
      <c r="DVD46" s="12"/>
      <c r="DVE46" s="12"/>
      <c r="DVF46" s="12"/>
      <c r="DVG46" s="12"/>
      <c r="DVH46" s="12"/>
      <c r="DVI46" s="12"/>
      <c r="DVJ46" s="12"/>
      <c r="DVK46" s="12"/>
      <c r="DVL46" s="12"/>
      <c r="DVM46" s="12"/>
      <c r="DVN46" s="12"/>
      <c r="DVO46" s="12"/>
      <c r="DVP46" s="12"/>
      <c r="DVQ46" s="12"/>
      <c r="DVR46" s="12"/>
      <c r="DVS46" s="12"/>
      <c r="DVT46" s="12"/>
      <c r="DVU46" s="12"/>
      <c r="DVV46" s="12"/>
      <c r="DVW46" s="12"/>
      <c r="DVX46" s="12"/>
      <c r="DVY46" s="12"/>
      <c r="DVZ46" s="12"/>
      <c r="DWA46" s="12"/>
      <c r="DWB46" s="12"/>
      <c r="DWC46" s="12"/>
      <c r="DWD46" s="12"/>
      <c r="DWE46" s="12"/>
      <c r="DWF46" s="12"/>
      <c r="DWG46" s="12"/>
      <c r="DWH46" s="12"/>
      <c r="DWI46" s="12"/>
      <c r="DWJ46" s="12"/>
      <c r="DWK46" s="12"/>
      <c r="DWL46" s="12"/>
      <c r="DWM46" s="12"/>
      <c r="DWN46" s="12"/>
      <c r="DWO46" s="12"/>
      <c r="DWP46" s="12"/>
      <c r="DWQ46" s="12"/>
      <c r="DWR46" s="12"/>
      <c r="DWS46" s="12"/>
      <c r="DWT46" s="12"/>
      <c r="DWU46" s="12"/>
      <c r="DWV46" s="12"/>
      <c r="DWW46" s="12"/>
      <c r="DWX46" s="12"/>
      <c r="DWY46" s="12"/>
      <c r="DWZ46" s="12"/>
      <c r="DXA46" s="12"/>
      <c r="DXB46" s="12"/>
      <c r="DXC46" s="12"/>
      <c r="DXD46" s="12"/>
      <c r="DXE46" s="12"/>
      <c r="DXF46" s="12"/>
      <c r="DXG46" s="12"/>
      <c r="DXH46" s="12"/>
      <c r="DXI46" s="12"/>
      <c r="DXJ46" s="12"/>
      <c r="DXK46" s="12"/>
      <c r="DXL46" s="12"/>
      <c r="DXM46" s="12"/>
      <c r="DXN46" s="12"/>
      <c r="DXO46" s="12"/>
      <c r="DXP46" s="12"/>
      <c r="DXQ46" s="12"/>
      <c r="DXR46" s="12"/>
      <c r="DXS46" s="12"/>
      <c r="DXT46" s="12"/>
      <c r="DXU46" s="12"/>
      <c r="DXV46" s="12"/>
      <c r="DXW46" s="12"/>
      <c r="DXX46" s="12"/>
      <c r="DXY46" s="12"/>
      <c r="DXZ46" s="12"/>
      <c r="DYA46" s="12"/>
      <c r="DYB46" s="12"/>
      <c r="DYC46" s="12"/>
      <c r="DYD46" s="12"/>
      <c r="DYE46" s="12"/>
      <c r="DYF46" s="12"/>
      <c r="DYG46" s="12"/>
      <c r="DYH46" s="12"/>
      <c r="DYI46" s="12"/>
      <c r="DYJ46" s="12"/>
      <c r="DYK46" s="12"/>
      <c r="DYL46" s="12"/>
      <c r="DYM46" s="12"/>
      <c r="DYN46" s="12"/>
      <c r="DYO46" s="12"/>
      <c r="DYP46" s="12"/>
      <c r="DYQ46" s="12"/>
      <c r="DYR46" s="12"/>
      <c r="DYS46" s="12"/>
      <c r="DYT46" s="12"/>
      <c r="DYU46" s="12"/>
      <c r="DYV46" s="12"/>
      <c r="DYW46" s="12"/>
      <c r="DYX46" s="12"/>
      <c r="DYY46" s="12"/>
      <c r="DYZ46" s="12"/>
      <c r="DZA46" s="12"/>
      <c r="DZB46" s="12"/>
      <c r="DZC46" s="12"/>
      <c r="DZD46" s="12"/>
      <c r="DZE46" s="12"/>
      <c r="DZF46" s="12"/>
      <c r="DZG46" s="12"/>
      <c r="DZH46" s="12"/>
      <c r="DZI46" s="12"/>
      <c r="DZJ46" s="12"/>
      <c r="DZK46" s="12"/>
      <c r="DZL46" s="12"/>
      <c r="DZM46" s="12"/>
      <c r="DZN46" s="12"/>
      <c r="DZO46" s="12"/>
      <c r="DZP46" s="12"/>
      <c r="DZQ46" s="12"/>
      <c r="DZR46" s="12"/>
      <c r="DZS46" s="12"/>
      <c r="DZT46" s="12"/>
      <c r="DZU46" s="12"/>
      <c r="DZV46" s="12"/>
      <c r="DZW46" s="12"/>
      <c r="DZX46" s="12"/>
      <c r="DZY46" s="12"/>
      <c r="DZZ46" s="12"/>
      <c r="EAA46" s="12"/>
      <c r="EAB46" s="12"/>
      <c r="EAC46" s="12"/>
      <c r="EAD46" s="12"/>
      <c r="EAE46" s="12"/>
      <c r="EAF46" s="12"/>
      <c r="EAG46" s="12"/>
      <c r="EAH46" s="12"/>
      <c r="EAI46" s="12"/>
      <c r="EAJ46" s="12"/>
      <c r="EAK46" s="12"/>
      <c r="EAL46" s="12"/>
      <c r="EAM46" s="12"/>
      <c r="EAN46" s="12"/>
      <c r="EAO46" s="12"/>
      <c r="EAP46" s="12"/>
      <c r="EAQ46" s="12"/>
      <c r="EAR46" s="12"/>
      <c r="EAS46" s="12"/>
      <c r="EAT46" s="12"/>
      <c r="EAU46" s="12"/>
      <c r="EAV46" s="12"/>
      <c r="EAW46" s="12"/>
      <c r="EAX46" s="12"/>
      <c r="EAY46" s="12"/>
      <c r="EAZ46" s="12"/>
      <c r="EBA46" s="12"/>
      <c r="EBB46" s="12"/>
      <c r="EBC46" s="12"/>
      <c r="EBD46" s="12"/>
      <c r="EBE46" s="12"/>
      <c r="EBF46" s="12"/>
      <c r="EBG46" s="12"/>
      <c r="EBH46" s="12"/>
      <c r="EBI46" s="12"/>
      <c r="EBJ46" s="12"/>
      <c r="EBK46" s="12"/>
      <c r="EBL46" s="12"/>
      <c r="EBM46" s="12"/>
      <c r="EBN46" s="12"/>
      <c r="EBO46" s="12"/>
      <c r="EBP46" s="12"/>
      <c r="EBQ46" s="12"/>
      <c r="EBR46" s="12"/>
      <c r="EBS46" s="12"/>
      <c r="EBT46" s="12"/>
      <c r="EBU46" s="12"/>
      <c r="EBV46" s="12"/>
      <c r="EBW46" s="12"/>
      <c r="EBX46" s="12"/>
      <c r="EBY46" s="12"/>
      <c r="EBZ46" s="12"/>
      <c r="ECA46" s="12"/>
      <c r="ECB46" s="12"/>
      <c r="ECC46" s="12"/>
      <c r="ECD46" s="12"/>
      <c r="ECE46" s="12"/>
      <c r="ECF46" s="12"/>
      <c r="ECG46" s="12"/>
      <c r="ECH46" s="12"/>
      <c r="ECI46" s="12"/>
      <c r="ECJ46" s="12"/>
      <c r="ECK46" s="12"/>
      <c r="ECL46" s="12"/>
      <c r="ECM46" s="12"/>
      <c r="ECN46" s="12"/>
      <c r="ECO46" s="12"/>
      <c r="ECP46" s="12"/>
      <c r="ECQ46" s="12"/>
      <c r="ECR46" s="12"/>
      <c r="ECS46" s="12"/>
      <c r="ECT46" s="12"/>
      <c r="ECU46" s="12"/>
      <c r="ECV46" s="12"/>
      <c r="ECW46" s="12"/>
      <c r="ECX46" s="12"/>
      <c r="ECY46" s="12"/>
      <c r="ECZ46" s="12"/>
      <c r="EDA46" s="12"/>
      <c r="EDB46" s="12"/>
      <c r="EDC46" s="12"/>
      <c r="EDD46" s="12"/>
      <c r="EDE46" s="12"/>
      <c r="EDF46" s="12"/>
      <c r="EDG46" s="12"/>
      <c r="EDH46" s="12"/>
      <c r="EDI46" s="12"/>
      <c r="EDJ46" s="12"/>
      <c r="EDK46" s="12"/>
      <c r="EDL46" s="12"/>
      <c r="EDM46" s="12"/>
      <c r="EDN46" s="12"/>
      <c r="EDO46" s="12"/>
      <c r="EDP46" s="12"/>
      <c r="EDQ46" s="12"/>
      <c r="EDR46" s="12"/>
      <c r="EDS46" s="12"/>
      <c r="EDT46" s="12"/>
      <c r="EDU46" s="12"/>
      <c r="EDV46" s="12"/>
      <c r="EDW46" s="12"/>
      <c r="EDX46" s="12"/>
      <c r="EDY46" s="12"/>
      <c r="EDZ46" s="12"/>
      <c r="EEA46" s="12"/>
      <c r="EEB46" s="12"/>
      <c r="EEC46" s="12"/>
      <c r="EED46" s="12"/>
      <c r="EEE46" s="12"/>
      <c r="EEF46" s="12"/>
      <c r="EEG46" s="12"/>
      <c r="EEH46" s="12"/>
      <c r="EEI46" s="12"/>
      <c r="EEJ46" s="12"/>
      <c r="EEK46" s="12"/>
      <c r="EEL46" s="12"/>
      <c r="EEM46" s="12"/>
      <c r="EEN46" s="12"/>
      <c r="EEO46" s="12"/>
      <c r="EEP46" s="12"/>
      <c r="EEQ46" s="12"/>
      <c r="EER46" s="12"/>
      <c r="EES46" s="12"/>
      <c r="EET46" s="12"/>
      <c r="EEU46" s="12"/>
      <c r="EEV46" s="12"/>
      <c r="EEW46" s="12"/>
      <c r="EEX46" s="12"/>
      <c r="EEY46" s="12"/>
      <c r="EEZ46" s="12"/>
      <c r="EFA46" s="12"/>
      <c r="EFB46" s="12"/>
      <c r="EFC46" s="12"/>
      <c r="EFD46" s="12"/>
      <c r="EFE46" s="12"/>
      <c r="EFF46" s="12"/>
      <c r="EFG46" s="12"/>
      <c r="EFH46" s="12"/>
      <c r="EFI46" s="12"/>
      <c r="EFJ46" s="12"/>
      <c r="EFK46" s="12"/>
      <c r="EFL46" s="12"/>
      <c r="EFM46" s="12"/>
      <c r="EFN46" s="12"/>
      <c r="EFO46" s="12"/>
      <c r="EFP46" s="12"/>
      <c r="EFQ46" s="12"/>
      <c r="EFR46" s="12"/>
      <c r="EFS46" s="12"/>
      <c r="EFT46" s="12"/>
      <c r="EFU46" s="12"/>
      <c r="EFV46" s="12"/>
      <c r="EFW46" s="12"/>
      <c r="EFX46" s="12"/>
      <c r="EFY46" s="12"/>
      <c r="EFZ46" s="12"/>
      <c r="EGA46" s="12"/>
      <c r="EGB46" s="12"/>
      <c r="EGC46" s="12"/>
      <c r="EGD46" s="12"/>
      <c r="EGE46" s="12"/>
      <c r="EGF46" s="12"/>
      <c r="EGG46" s="12"/>
      <c r="EGH46" s="12"/>
      <c r="EGI46" s="12"/>
      <c r="EGJ46" s="12"/>
      <c r="EGK46" s="12"/>
      <c r="EGL46" s="12"/>
      <c r="EGM46" s="12"/>
      <c r="EGN46" s="12"/>
      <c r="EGO46" s="12"/>
      <c r="EGP46" s="12"/>
      <c r="EGQ46" s="12"/>
      <c r="EGR46" s="12"/>
      <c r="EGS46" s="12"/>
      <c r="EGT46" s="12"/>
      <c r="EGU46" s="12"/>
      <c r="EGV46" s="12"/>
      <c r="EGW46" s="12"/>
      <c r="EGX46" s="12"/>
      <c r="EGY46" s="12"/>
      <c r="EGZ46" s="12"/>
      <c r="EHA46" s="12"/>
      <c r="EHB46" s="12"/>
      <c r="EHC46" s="12"/>
      <c r="EHD46" s="12"/>
      <c r="EHE46" s="12"/>
      <c r="EHF46" s="12"/>
      <c r="EHG46" s="12"/>
      <c r="EHH46" s="12"/>
      <c r="EHI46" s="12"/>
      <c r="EHJ46" s="12"/>
      <c r="EHK46" s="12"/>
      <c r="EHL46" s="12"/>
      <c r="EHM46" s="12"/>
      <c r="EHN46" s="12"/>
      <c r="EHO46" s="12"/>
      <c r="EHP46" s="12"/>
      <c r="EHQ46" s="12"/>
      <c r="EHR46" s="12"/>
      <c r="EHS46" s="12"/>
      <c r="EHT46" s="12"/>
      <c r="EHU46" s="12"/>
      <c r="EHV46" s="12"/>
      <c r="EHW46" s="12"/>
      <c r="EHX46" s="12"/>
      <c r="EHY46" s="12"/>
      <c r="EHZ46" s="12"/>
      <c r="EIA46" s="12"/>
      <c r="EIB46" s="12"/>
      <c r="EIC46" s="12"/>
      <c r="EID46" s="12"/>
      <c r="EIE46" s="12"/>
      <c r="EIF46" s="12"/>
      <c r="EIG46" s="12"/>
      <c r="EIH46" s="12"/>
      <c r="EII46" s="12"/>
      <c r="EIJ46" s="12"/>
      <c r="EIK46" s="12"/>
      <c r="EIL46" s="12"/>
      <c r="EIM46" s="12"/>
      <c r="EIN46" s="12"/>
      <c r="EIO46" s="12"/>
      <c r="EIP46" s="12"/>
      <c r="EIQ46" s="12"/>
      <c r="EIR46" s="12"/>
      <c r="EIS46" s="12"/>
      <c r="EIT46" s="12"/>
      <c r="EIU46" s="12"/>
      <c r="EIV46" s="12"/>
      <c r="EIW46" s="12"/>
      <c r="EIX46" s="12"/>
      <c r="EIY46" s="12"/>
      <c r="EIZ46" s="12"/>
      <c r="EJA46" s="12"/>
      <c r="EJB46" s="12"/>
      <c r="EJC46" s="12"/>
      <c r="EJD46" s="12"/>
      <c r="EJE46" s="12"/>
      <c r="EJF46" s="12"/>
      <c r="EJG46" s="12"/>
      <c r="EJH46" s="12"/>
      <c r="EJI46" s="12"/>
      <c r="EJJ46" s="12"/>
      <c r="EJK46" s="12"/>
      <c r="EJL46" s="12"/>
      <c r="EJM46" s="12"/>
      <c r="EJN46" s="12"/>
      <c r="EJO46" s="12"/>
      <c r="EJP46" s="12"/>
      <c r="EJQ46" s="12"/>
      <c r="EJR46" s="12"/>
      <c r="EJS46" s="12"/>
      <c r="EJT46" s="12"/>
      <c r="EJU46" s="12"/>
      <c r="EJV46" s="12"/>
      <c r="EJW46" s="12"/>
      <c r="EJX46" s="12"/>
      <c r="EJY46" s="12"/>
      <c r="EJZ46" s="12"/>
      <c r="EKA46" s="12"/>
      <c r="EKB46" s="12"/>
      <c r="EKC46" s="12"/>
      <c r="EKD46" s="12"/>
      <c r="EKE46" s="12"/>
      <c r="EKF46" s="12"/>
      <c r="EKG46" s="12"/>
      <c r="EKH46" s="12"/>
      <c r="EKI46" s="12"/>
      <c r="EKJ46" s="12"/>
      <c r="EKK46" s="12"/>
      <c r="EKL46" s="12"/>
      <c r="EKM46" s="12"/>
      <c r="EKN46" s="12"/>
      <c r="EKO46" s="12"/>
      <c r="EKP46" s="12"/>
      <c r="EKQ46" s="12"/>
      <c r="EKR46" s="12"/>
      <c r="EKS46" s="12"/>
      <c r="EKT46" s="12"/>
      <c r="EKU46" s="12"/>
      <c r="EKV46" s="12"/>
      <c r="EKW46" s="12"/>
      <c r="EKX46" s="12"/>
      <c r="EKY46" s="12"/>
      <c r="EKZ46" s="12"/>
      <c r="ELA46" s="12"/>
      <c r="ELB46" s="12"/>
      <c r="ELC46" s="12"/>
      <c r="ELD46" s="12"/>
      <c r="ELE46" s="12"/>
      <c r="ELF46" s="12"/>
      <c r="ELG46" s="12"/>
      <c r="ELH46" s="12"/>
      <c r="ELI46" s="12"/>
      <c r="ELJ46" s="12"/>
      <c r="ELK46" s="12"/>
      <c r="ELL46" s="12"/>
      <c r="ELM46" s="12"/>
      <c r="ELN46" s="12"/>
      <c r="ELO46" s="12"/>
      <c r="ELP46" s="12"/>
      <c r="ELQ46" s="12"/>
      <c r="ELR46" s="12"/>
      <c r="ELS46" s="12"/>
      <c r="ELT46" s="12"/>
      <c r="ELU46" s="12"/>
      <c r="ELV46" s="12"/>
      <c r="ELW46" s="12"/>
      <c r="ELX46" s="12"/>
      <c r="ELY46" s="12"/>
      <c r="ELZ46" s="12"/>
      <c r="EMA46" s="12"/>
      <c r="EMB46" s="12"/>
      <c r="EMC46" s="12"/>
      <c r="EMD46" s="12"/>
      <c r="EME46" s="12"/>
      <c r="EMF46" s="12"/>
      <c r="EMG46" s="12"/>
      <c r="EMH46" s="12"/>
      <c r="EMI46" s="12"/>
      <c r="EMJ46" s="12"/>
      <c r="EMK46" s="12"/>
      <c r="EML46" s="12"/>
      <c r="EMM46" s="12"/>
      <c r="EMN46" s="12"/>
      <c r="EMO46" s="12"/>
      <c r="EMP46" s="12"/>
      <c r="EMQ46" s="12"/>
      <c r="EMR46" s="12"/>
      <c r="EMS46" s="12"/>
      <c r="EMT46" s="12"/>
      <c r="EMU46" s="12"/>
      <c r="EMV46" s="12"/>
      <c r="EMW46" s="12"/>
      <c r="EMX46" s="12"/>
      <c r="EMY46" s="12"/>
      <c r="EMZ46" s="12"/>
      <c r="ENA46" s="12"/>
      <c r="ENB46" s="12"/>
      <c r="ENC46" s="12"/>
      <c r="END46" s="12"/>
      <c r="ENE46" s="12"/>
      <c r="ENF46" s="12"/>
      <c r="ENG46" s="12"/>
      <c r="ENH46" s="12"/>
      <c r="ENI46" s="12"/>
      <c r="ENJ46" s="12"/>
      <c r="ENK46" s="12"/>
      <c r="ENL46" s="12"/>
      <c r="ENM46" s="12"/>
      <c r="ENN46" s="12"/>
      <c r="ENO46" s="12"/>
      <c r="ENP46" s="12"/>
      <c r="ENQ46" s="12"/>
      <c r="ENR46" s="12"/>
      <c r="ENS46" s="12"/>
      <c r="ENT46" s="12"/>
      <c r="ENU46" s="12"/>
      <c r="ENV46" s="12"/>
      <c r="ENW46" s="12"/>
      <c r="ENX46" s="12"/>
      <c r="ENY46" s="12"/>
      <c r="ENZ46" s="12"/>
      <c r="EOA46" s="12"/>
      <c r="EOB46" s="12"/>
      <c r="EOC46" s="12"/>
      <c r="EOD46" s="12"/>
      <c r="EOE46" s="12"/>
      <c r="EOF46" s="12"/>
      <c r="EOG46" s="12"/>
      <c r="EOH46" s="12"/>
      <c r="EOI46" s="12"/>
      <c r="EOJ46" s="12"/>
      <c r="EOK46" s="12"/>
      <c r="EOL46" s="12"/>
      <c r="EOM46" s="12"/>
      <c r="EON46" s="12"/>
      <c r="EOO46" s="12"/>
      <c r="EOP46" s="12"/>
      <c r="EOQ46" s="12"/>
      <c r="EOR46" s="12"/>
      <c r="EOS46" s="12"/>
      <c r="EOT46" s="12"/>
      <c r="EOU46" s="12"/>
      <c r="EOV46" s="12"/>
      <c r="EOW46" s="12"/>
      <c r="EOX46" s="12"/>
      <c r="EOY46" s="12"/>
      <c r="EOZ46" s="12"/>
      <c r="EPA46" s="12"/>
      <c r="EPB46" s="12"/>
      <c r="EPC46" s="12"/>
      <c r="EPD46" s="12"/>
      <c r="EPE46" s="12"/>
      <c r="EPF46" s="12"/>
      <c r="EPG46" s="12"/>
      <c r="EPH46" s="12"/>
      <c r="EPI46" s="12"/>
      <c r="EPJ46" s="12"/>
      <c r="EPK46" s="12"/>
      <c r="EPL46" s="12"/>
      <c r="EPM46" s="12"/>
      <c r="EPN46" s="12"/>
      <c r="EPO46" s="12"/>
      <c r="EPP46" s="12"/>
      <c r="EPQ46" s="12"/>
      <c r="EPR46" s="12"/>
      <c r="EPS46" s="12"/>
      <c r="EPT46" s="12"/>
      <c r="EPU46" s="12"/>
      <c r="EPV46" s="12"/>
      <c r="EPW46" s="12"/>
      <c r="EPX46" s="12"/>
      <c r="EPY46" s="12"/>
      <c r="EPZ46" s="12"/>
      <c r="EQA46" s="12"/>
      <c r="EQB46" s="12"/>
      <c r="EQC46" s="12"/>
      <c r="EQD46" s="12"/>
      <c r="EQE46" s="12"/>
      <c r="EQF46" s="12"/>
      <c r="EQG46" s="12"/>
      <c r="EQH46" s="12"/>
      <c r="EQI46" s="12"/>
      <c r="EQJ46" s="12"/>
      <c r="EQK46" s="12"/>
      <c r="EQL46" s="12"/>
      <c r="EQM46" s="12"/>
      <c r="EQN46" s="12"/>
      <c r="EQO46" s="12"/>
      <c r="EQP46" s="12"/>
      <c r="EQQ46" s="12"/>
      <c r="EQR46" s="12"/>
      <c r="EQS46" s="12"/>
      <c r="EQT46" s="12"/>
      <c r="EQU46" s="12"/>
      <c r="EQV46" s="12"/>
      <c r="EQW46" s="12"/>
      <c r="EQX46" s="12"/>
      <c r="EQY46" s="12"/>
      <c r="EQZ46" s="12"/>
      <c r="ERA46" s="12"/>
      <c r="ERB46" s="12"/>
      <c r="ERC46" s="12"/>
      <c r="ERD46" s="12"/>
      <c r="ERE46" s="12"/>
      <c r="ERF46" s="12"/>
      <c r="ERG46" s="12"/>
      <c r="ERH46" s="12"/>
      <c r="ERI46" s="12"/>
      <c r="ERJ46" s="12"/>
      <c r="ERK46" s="12"/>
      <c r="ERL46" s="12"/>
      <c r="ERM46" s="12"/>
      <c r="ERN46" s="12"/>
      <c r="ERO46" s="12"/>
      <c r="ERP46" s="12"/>
      <c r="ERQ46" s="12"/>
      <c r="ERR46" s="12"/>
      <c r="ERS46" s="12"/>
      <c r="ERT46" s="12"/>
      <c r="ERU46" s="12"/>
      <c r="ERV46" s="12"/>
      <c r="ERW46" s="12"/>
      <c r="ERX46" s="12"/>
      <c r="ERY46" s="12"/>
      <c r="ERZ46" s="12"/>
      <c r="ESA46" s="12"/>
      <c r="ESB46" s="12"/>
      <c r="ESC46" s="12"/>
      <c r="ESD46" s="12"/>
      <c r="ESE46" s="12"/>
      <c r="ESF46" s="12"/>
      <c r="ESG46" s="12"/>
      <c r="ESH46" s="12"/>
      <c r="ESI46" s="12"/>
      <c r="ESJ46" s="12"/>
      <c r="ESK46" s="12"/>
      <c r="ESL46" s="12"/>
      <c r="ESM46" s="12"/>
      <c r="ESN46" s="12"/>
      <c r="ESO46" s="12"/>
      <c r="ESP46" s="12"/>
      <c r="ESQ46" s="12"/>
      <c r="ESR46" s="12"/>
      <c r="ESS46" s="12"/>
      <c r="EST46" s="12"/>
      <c r="ESU46" s="12"/>
      <c r="ESV46" s="12"/>
      <c r="ESW46" s="12"/>
      <c r="ESX46" s="12"/>
      <c r="ESY46" s="12"/>
      <c r="ESZ46" s="12"/>
      <c r="ETA46" s="12"/>
      <c r="ETB46" s="12"/>
      <c r="ETC46" s="12"/>
      <c r="ETD46" s="12"/>
      <c r="ETE46" s="12"/>
      <c r="ETF46" s="12"/>
      <c r="ETG46" s="12"/>
      <c r="ETH46" s="12"/>
      <c r="ETI46" s="12"/>
      <c r="ETJ46" s="12"/>
      <c r="ETK46" s="12"/>
      <c r="ETL46" s="12"/>
      <c r="ETM46" s="12"/>
      <c r="ETN46" s="12"/>
      <c r="ETO46" s="12"/>
      <c r="ETP46" s="12"/>
      <c r="ETQ46" s="12"/>
      <c r="ETR46" s="12"/>
      <c r="ETS46" s="12"/>
      <c r="ETT46" s="12"/>
      <c r="ETU46" s="12"/>
      <c r="ETV46" s="12"/>
      <c r="ETW46" s="12"/>
      <c r="ETX46" s="12"/>
      <c r="ETY46" s="12"/>
      <c r="ETZ46" s="12"/>
      <c r="EUA46" s="12"/>
      <c r="EUB46" s="12"/>
      <c r="EUC46" s="12"/>
      <c r="EUD46" s="12"/>
      <c r="EUE46" s="12"/>
      <c r="EUF46" s="12"/>
      <c r="EUG46" s="12"/>
      <c r="EUH46" s="12"/>
      <c r="EUI46" s="12"/>
      <c r="EUJ46" s="12"/>
      <c r="EUK46" s="12"/>
      <c r="EUL46" s="12"/>
      <c r="EUM46" s="12"/>
      <c r="EUN46" s="12"/>
      <c r="EUO46" s="12"/>
      <c r="EUP46" s="12"/>
      <c r="EUQ46" s="12"/>
      <c r="EUR46" s="12"/>
      <c r="EUS46" s="12"/>
      <c r="EUT46" s="12"/>
      <c r="EUU46" s="12"/>
      <c r="EUV46" s="12"/>
      <c r="EUW46" s="12"/>
      <c r="EUX46" s="12"/>
      <c r="EUY46" s="12"/>
      <c r="EUZ46" s="12"/>
      <c r="EVA46" s="12"/>
      <c r="EVB46" s="12"/>
      <c r="EVC46" s="12"/>
      <c r="EVD46" s="12"/>
      <c r="EVE46" s="12"/>
      <c r="EVF46" s="12"/>
      <c r="EVG46" s="12"/>
      <c r="EVH46" s="12"/>
      <c r="EVI46" s="12"/>
      <c r="EVJ46" s="12"/>
      <c r="EVK46" s="12"/>
      <c r="EVL46" s="12"/>
      <c r="EVM46" s="12"/>
      <c r="EVN46" s="12"/>
      <c r="EVO46" s="12"/>
      <c r="EVP46" s="12"/>
      <c r="EVQ46" s="12"/>
      <c r="EVR46" s="12"/>
      <c r="EVS46" s="12"/>
      <c r="EVT46" s="12"/>
      <c r="EVU46" s="12"/>
      <c r="EVV46" s="12"/>
      <c r="EVW46" s="12"/>
      <c r="EVX46" s="12"/>
      <c r="EVY46" s="12"/>
      <c r="EVZ46" s="12"/>
      <c r="EWA46" s="12"/>
      <c r="EWB46" s="12"/>
      <c r="EWC46" s="12"/>
      <c r="EWD46" s="12"/>
      <c r="EWE46" s="12"/>
      <c r="EWF46" s="12"/>
      <c r="EWG46" s="12"/>
      <c r="EWH46" s="12"/>
      <c r="EWI46" s="12"/>
      <c r="EWJ46" s="12"/>
      <c r="EWK46" s="12"/>
      <c r="EWL46" s="12"/>
      <c r="EWM46" s="12"/>
      <c r="EWN46" s="12"/>
      <c r="EWO46" s="12"/>
      <c r="EWP46" s="12"/>
      <c r="EWQ46" s="12"/>
      <c r="EWR46" s="12"/>
      <c r="EWS46" s="12"/>
      <c r="EWT46" s="12"/>
      <c r="EWU46" s="12"/>
      <c r="EWV46" s="12"/>
      <c r="EWW46" s="12"/>
      <c r="EWX46" s="12"/>
      <c r="EWY46" s="12"/>
      <c r="EWZ46" s="12"/>
      <c r="EXA46" s="12"/>
      <c r="EXB46" s="12"/>
      <c r="EXC46" s="12"/>
      <c r="EXD46" s="12"/>
      <c r="EXE46" s="12"/>
      <c r="EXF46" s="12"/>
      <c r="EXG46" s="12"/>
      <c r="EXH46" s="12"/>
      <c r="EXI46" s="12"/>
      <c r="EXJ46" s="12"/>
      <c r="EXK46" s="12"/>
      <c r="EXL46" s="12"/>
      <c r="EXM46" s="12"/>
      <c r="EXN46" s="12"/>
      <c r="EXO46" s="12"/>
      <c r="EXP46" s="12"/>
      <c r="EXQ46" s="12"/>
      <c r="EXR46" s="12"/>
      <c r="EXS46" s="12"/>
      <c r="EXT46" s="12"/>
      <c r="EXU46" s="12"/>
      <c r="EXV46" s="12"/>
      <c r="EXW46" s="12"/>
      <c r="EXX46" s="12"/>
      <c r="EXY46" s="12"/>
      <c r="EXZ46" s="12"/>
      <c r="EYA46" s="12"/>
      <c r="EYB46" s="12"/>
      <c r="EYC46" s="12"/>
      <c r="EYD46" s="12"/>
      <c r="EYE46" s="12"/>
      <c r="EYF46" s="12"/>
      <c r="EYG46" s="12"/>
      <c r="EYH46" s="12"/>
      <c r="EYI46" s="12"/>
      <c r="EYJ46" s="12"/>
      <c r="EYK46" s="12"/>
      <c r="EYL46" s="12"/>
      <c r="EYM46" s="12"/>
      <c r="EYN46" s="12"/>
      <c r="EYO46" s="12"/>
      <c r="EYP46" s="12"/>
      <c r="EYQ46" s="12"/>
      <c r="EYR46" s="12"/>
      <c r="EYS46" s="12"/>
      <c r="EYT46" s="12"/>
      <c r="EYU46" s="12"/>
      <c r="EYV46" s="12"/>
      <c r="EYW46" s="12"/>
      <c r="EYX46" s="12"/>
      <c r="EYY46" s="12"/>
      <c r="EYZ46" s="12"/>
      <c r="EZA46" s="12"/>
      <c r="EZB46" s="12"/>
      <c r="EZC46" s="12"/>
      <c r="EZD46" s="12"/>
      <c r="EZE46" s="12"/>
      <c r="EZF46" s="12"/>
      <c r="EZG46" s="12"/>
      <c r="EZH46" s="12"/>
      <c r="EZI46" s="12"/>
      <c r="EZJ46" s="12"/>
      <c r="EZK46" s="12"/>
      <c r="EZL46" s="12"/>
      <c r="EZM46" s="12"/>
      <c r="EZN46" s="12"/>
      <c r="EZO46" s="12"/>
      <c r="EZP46" s="12"/>
      <c r="EZQ46" s="12"/>
      <c r="EZR46" s="12"/>
      <c r="EZS46" s="12"/>
      <c r="EZT46" s="12"/>
      <c r="EZU46" s="12"/>
      <c r="EZV46" s="12"/>
      <c r="EZW46" s="12"/>
      <c r="EZX46" s="12"/>
      <c r="EZY46" s="12"/>
      <c r="EZZ46" s="12"/>
      <c r="FAA46" s="12"/>
      <c r="FAB46" s="12"/>
      <c r="FAC46" s="12"/>
      <c r="FAD46" s="12"/>
      <c r="FAE46" s="12"/>
      <c r="FAF46" s="12"/>
      <c r="FAG46" s="12"/>
      <c r="FAH46" s="12"/>
      <c r="FAI46" s="12"/>
      <c r="FAJ46" s="12"/>
      <c r="FAK46" s="12"/>
      <c r="FAL46" s="12"/>
      <c r="FAM46" s="12"/>
      <c r="FAN46" s="12"/>
      <c r="FAO46" s="12"/>
      <c r="FAP46" s="12"/>
      <c r="FAQ46" s="12"/>
      <c r="FAR46" s="12"/>
      <c r="FAS46" s="12"/>
      <c r="FAT46" s="12"/>
      <c r="FAU46" s="12"/>
      <c r="FAV46" s="12"/>
      <c r="FAW46" s="12"/>
      <c r="FAX46" s="12"/>
      <c r="FAY46" s="12"/>
      <c r="FAZ46" s="12"/>
      <c r="FBA46" s="12"/>
      <c r="FBB46" s="12"/>
      <c r="FBC46" s="12"/>
      <c r="FBD46" s="12"/>
      <c r="FBE46" s="12"/>
      <c r="FBF46" s="12"/>
      <c r="FBG46" s="12"/>
      <c r="FBH46" s="12"/>
      <c r="FBI46" s="12"/>
      <c r="FBJ46" s="12"/>
      <c r="FBK46" s="12"/>
      <c r="FBL46" s="12"/>
      <c r="FBM46" s="12"/>
      <c r="FBN46" s="12"/>
      <c r="FBO46" s="12"/>
      <c r="FBP46" s="12"/>
      <c r="FBQ46" s="12"/>
      <c r="FBR46" s="12"/>
      <c r="FBS46" s="12"/>
      <c r="FBT46" s="12"/>
      <c r="FBU46" s="12"/>
      <c r="FBV46" s="12"/>
      <c r="FBW46" s="12"/>
      <c r="FBX46" s="12"/>
      <c r="FBY46" s="12"/>
      <c r="FBZ46" s="12"/>
      <c r="FCA46" s="12"/>
      <c r="FCB46" s="12"/>
      <c r="FCC46" s="12"/>
      <c r="FCD46" s="12"/>
      <c r="FCE46" s="12"/>
      <c r="FCF46" s="12"/>
      <c r="FCG46" s="12"/>
      <c r="FCH46" s="12"/>
      <c r="FCI46" s="12"/>
      <c r="FCJ46" s="12"/>
      <c r="FCK46" s="12"/>
      <c r="FCL46" s="12"/>
      <c r="FCM46" s="12"/>
      <c r="FCN46" s="12"/>
      <c r="FCO46" s="12"/>
      <c r="FCP46" s="12"/>
      <c r="FCQ46" s="12"/>
      <c r="FCR46" s="12"/>
      <c r="FCS46" s="12"/>
      <c r="FCT46" s="12"/>
      <c r="FCU46" s="12"/>
      <c r="FCV46" s="12"/>
      <c r="FCW46" s="12"/>
      <c r="FCX46" s="12"/>
      <c r="FCY46" s="12"/>
      <c r="FCZ46" s="12"/>
      <c r="FDA46" s="12"/>
      <c r="FDB46" s="12"/>
      <c r="FDC46" s="12"/>
      <c r="FDD46" s="12"/>
      <c r="FDE46" s="12"/>
      <c r="FDF46" s="12"/>
      <c r="FDG46" s="12"/>
      <c r="FDH46" s="12"/>
      <c r="FDI46" s="12"/>
      <c r="FDJ46" s="12"/>
      <c r="FDK46" s="12"/>
      <c r="FDL46" s="12"/>
      <c r="FDM46" s="12"/>
      <c r="FDN46" s="12"/>
      <c r="FDO46" s="12"/>
      <c r="FDP46" s="12"/>
      <c r="FDQ46" s="12"/>
      <c r="FDR46" s="12"/>
      <c r="FDS46" s="12"/>
      <c r="FDT46" s="12"/>
      <c r="FDU46" s="12"/>
      <c r="FDV46" s="12"/>
      <c r="FDW46" s="12"/>
      <c r="FDX46" s="12"/>
      <c r="FDY46" s="12"/>
      <c r="FDZ46" s="12"/>
      <c r="FEA46" s="12"/>
      <c r="FEB46" s="12"/>
      <c r="FEC46" s="12"/>
      <c r="FED46" s="12"/>
      <c r="FEE46" s="12"/>
      <c r="FEF46" s="12"/>
      <c r="FEG46" s="12"/>
      <c r="FEH46" s="12"/>
      <c r="FEI46" s="12"/>
      <c r="FEJ46" s="12"/>
      <c r="FEK46" s="12"/>
      <c r="FEL46" s="12"/>
      <c r="FEM46" s="12"/>
      <c r="FEN46" s="12"/>
      <c r="FEO46" s="12"/>
      <c r="FEP46" s="12"/>
      <c r="FEQ46" s="12"/>
      <c r="FER46" s="12"/>
      <c r="FES46" s="12"/>
      <c r="FET46" s="12"/>
      <c r="FEU46" s="12"/>
      <c r="FEV46" s="12"/>
      <c r="FEW46" s="12"/>
      <c r="FEX46" s="12"/>
      <c r="FEY46" s="12"/>
      <c r="FEZ46" s="12"/>
      <c r="FFA46" s="12"/>
      <c r="FFB46" s="12"/>
      <c r="FFC46" s="12"/>
      <c r="FFD46" s="12"/>
      <c r="FFE46" s="12"/>
      <c r="FFF46" s="12"/>
      <c r="FFG46" s="12"/>
      <c r="FFH46" s="12"/>
      <c r="FFI46" s="12"/>
      <c r="FFJ46" s="12"/>
      <c r="FFK46" s="12"/>
      <c r="FFL46" s="12"/>
      <c r="FFM46" s="12"/>
      <c r="FFN46" s="12"/>
      <c r="FFO46" s="12"/>
      <c r="FFP46" s="12"/>
      <c r="FFQ46" s="12"/>
      <c r="FFR46" s="12"/>
      <c r="FFS46" s="12"/>
      <c r="FFT46" s="12"/>
      <c r="FFU46" s="12"/>
      <c r="FFV46" s="12"/>
      <c r="FFW46" s="12"/>
      <c r="FFX46" s="12"/>
      <c r="FFY46" s="12"/>
      <c r="FFZ46" s="12"/>
      <c r="FGA46" s="12"/>
      <c r="FGB46" s="12"/>
      <c r="FGC46" s="12"/>
      <c r="FGD46" s="12"/>
      <c r="FGE46" s="12"/>
      <c r="FGF46" s="12"/>
      <c r="FGG46" s="12"/>
      <c r="FGH46" s="12"/>
      <c r="FGI46" s="12"/>
      <c r="FGJ46" s="12"/>
      <c r="FGK46" s="12"/>
      <c r="FGL46" s="12"/>
      <c r="FGM46" s="12"/>
      <c r="FGN46" s="12"/>
      <c r="FGO46" s="12"/>
      <c r="FGP46" s="12"/>
      <c r="FGQ46" s="12"/>
      <c r="FGR46" s="12"/>
      <c r="FGS46" s="12"/>
      <c r="FGT46" s="12"/>
      <c r="FGU46" s="12"/>
      <c r="FGV46" s="12"/>
      <c r="FGW46" s="12"/>
      <c r="FGX46" s="12"/>
      <c r="FGY46" s="12"/>
      <c r="FGZ46" s="12"/>
      <c r="FHA46" s="12"/>
      <c r="FHB46" s="12"/>
      <c r="FHC46" s="12"/>
      <c r="FHD46" s="12"/>
      <c r="FHE46" s="12"/>
      <c r="FHF46" s="12"/>
      <c r="FHG46" s="12"/>
      <c r="FHH46" s="12"/>
      <c r="FHI46" s="12"/>
      <c r="FHJ46" s="12"/>
      <c r="FHK46" s="12"/>
      <c r="FHL46" s="12"/>
      <c r="FHM46" s="12"/>
      <c r="FHN46" s="12"/>
      <c r="FHO46" s="12"/>
      <c r="FHP46" s="12"/>
      <c r="FHQ46" s="12"/>
      <c r="FHR46" s="12"/>
      <c r="FHS46" s="12"/>
      <c r="FHT46" s="12"/>
      <c r="FHU46" s="12"/>
      <c r="FHV46" s="12"/>
      <c r="FHW46" s="12"/>
      <c r="FHX46" s="12"/>
      <c r="FHY46" s="12"/>
      <c r="FHZ46" s="12"/>
      <c r="FIA46" s="12"/>
      <c r="FIB46" s="12"/>
      <c r="FIC46" s="12"/>
      <c r="FID46" s="12"/>
      <c r="FIE46" s="12"/>
      <c r="FIF46" s="12"/>
      <c r="FIG46" s="12"/>
      <c r="FIH46" s="12"/>
      <c r="FII46" s="12"/>
      <c r="FIJ46" s="12"/>
      <c r="FIK46" s="12"/>
      <c r="FIL46" s="12"/>
      <c r="FIM46" s="12"/>
      <c r="FIN46" s="12"/>
      <c r="FIO46" s="12"/>
      <c r="FIP46" s="12"/>
      <c r="FIQ46" s="12"/>
      <c r="FIR46" s="12"/>
      <c r="FIS46" s="12"/>
      <c r="FIT46" s="12"/>
      <c r="FIU46" s="12"/>
      <c r="FIV46" s="12"/>
      <c r="FIW46" s="12"/>
      <c r="FIX46" s="12"/>
      <c r="FIY46" s="12"/>
      <c r="FIZ46" s="12"/>
      <c r="FJA46" s="12"/>
      <c r="FJB46" s="12"/>
      <c r="FJC46" s="12"/>
      <c r="FJD46" s="12"/>
      <c r="FJE46" s="12"/>
      <c r="FJF46" s="12"/>
      <c r="FJG46" s="12"/>
      <c r="FJH46" s="12"/>
      <c r="FJI46" s="12"/>
      <c r="FJJ46" s="12"/>
      <c r="FJK46" s="12"/>
      <c r="FJL46" s="12"/>
      <c r="FJM46" s="12"/>
      <c r="FJN46" s="12"/>
      <c r="FJO46" s="12"/>
      <c r="FJP46" s="12"/>
      <c r="FJQ46" s="12"/>
      <c r="FJR46" s="12"/>
      <c r="FJS46" s="12"/>
      <c r="FJT46" s="12"/>
      <c r="FJU46" s="12"/>
      <c r="FJV46" s="12"/>
      <c r="FJW46" s="12"/>
      <c r="FJX46" s="12"/>
      <c r="FJY46" s="12"/>
      <c r="FJZ46" s="12"/>
      <c r="FKA46" s="12"/>
      <c r="FKB46" s="12"/>
      <c r="FKC46" s="12"/>
      <c r="FKD46" s="12"/>
      <c r="FKE46" s="12"/>
      <c r="FKF46" s="12"/>
      <c r="FKG46" s="12"/>
      <c r="FKH46" s="12"/>
      <c r="FKI46" s="12"/>
      <c r="FKJ46" s="12"/>
      <c r="FKK46" s="12"/>
      <c r="FKL46" s="12"/>
      <c r="FKM46" s="12"/>
      <c r="FKN46" s="12"/>
      <c r="FKO46" s="12"/>
      <c r="FKP46" s="12"/>
      <c r="FKQ46" s="12"/>
      <c r="FKR46" s="12"/>
      <c r="FKS46" s="12"/>
      <c r="FKT46" s="12"/>
      <c r="FKU46" s="12"/>
      <c r="FKV46" s="12"/>
      <c r="FKW46" s="12"/>
      <c r="FKX46" s="12"/>
      <c r="FKY46" s="12"/>
      <c r="FKZ46" s="12"/>
      <c r="FLA46" s="12"/>
      <c r="FLB46" s="12"/>
      <c r="FLC46" s="12"/>
      <c r="FLD46" s="12"/>
      <c r="FLE46" s="12"/>
      <c r="FLF46" s="12"/>
      <c r="FLG46" s="12"/>
      <c r="FLH46" s="12"/>
      <c r="FLI46" s="12"/>
      <c r="FLJ46" s="12"/>
      <c r="FLK46" s="12"/>
      <c r="FLL46" s="12"/>
      <c r="FLM46" s="12"/>
      <c r="FLN46" s="12"/>
      <c r="FLO46" s="12"/>
      <c r="FLP46" s="12"/>
      <c r="FLQ46" s="12"/>
      <c r="FLR46" s="12"/>
      <c r="FLS46" s="12"/>
      <c r="FLT46" s="12"/>
      <c r="FLU46" s="12"/>
      <c r="FLV46" s="12"/>
      <c r="FLW46" s="12"/>
      <c r="FLX46" s="12"/>
      <c r="FLY46" s="12"/>
      <c r="FLZ46" s="12"/>
      <c r="FMA46" s="12"/>
      <c r="FMB46" s="12"/>
      <c r="FMC46" s="12"/>
      <c r="FMD46" s="12"/>
      <c r="FME46" s="12"/>
      <c r="FMF46" s="12"/>
      <c r="FMG46" s="12"/>
      <c r="FMH46" s="12"/>
      <c r="FMI46" s="12"/>
      <c r="FMJ46" s="12"/>
      <c r="FMK46" s="12"/>
      <c r="FML46" s="12"/>
      <c r="FMM46" s="12"/>
      <c r="FMN46" s="12"/>
      <c r="FMO46" s="12"/>
      <c r="FMP46" s="12"/>
      <c r="FMQ46" s="12"/>
      <c r="FMR46" s="12"/>
      <c r="FMS46" s="12"/>
      <c r="FMT46" s="12"/>
      <c r="FMU46" s="12"/>
      <c r="FMV46" s="12"/>
      <c r="FMW46" s="12"/>
      <c r="FMX46" s="12"/>
      <c r="FMY46" s="12"/>
      <c r="FMZ46" s="12"/>
      <c r="FNA46" s="12"/>
      <c r="FNB46" s="12"/>
      <c r="FNC46" s="12"/>
      <c r="FND46" s="12"/>
      <c r="FNE46" s="12"/>
      <c r="FNF46" s="12"/>
      <c r="FNG46" s="12"/>
      <c r="FNH46" s="12"/>
      <c r="FNI46" s="12"/>
      <c r="FNJ46" s="12"/>
      <c r="FNK46" s="12"/>
      <c r="FNL46" s="12"/>
      <c r="FNM46" s="12"/>
      <c r="FNN46" s="12"/>
      <c r="FNO46" s="12"/>
      <c r="FNP46" s="12"/>
      <c r="FNQ46" s="12"/>
      <c r="FNR46" s="12"/>
      <c r="FNS46" s="12"/>
      <c r="FNT46" s="12"/>
      <c r="FNU46" s="12"/>
      <c r="FNV46" s="12"/>
      <c r="FNW46" s="12"/>
      <c r="FNX46" s="12"/>
      <c r="FNY46" s="12"/>
      <c r="FNZ46" s="12"/>
      <c r="FOA46" s="12"/>
      <c r="FOB46" s="12"/>
      <c r="FOC46" s="12"/>
      <c r="FOD46" s="12"/>
      <c r="FOE46" s="12"/>
      <c r="FOF46" s="12"/>
      <c r="FOG46" s="12"/>
      <c r="FOH46" s="12"/>
      <c r="FOI46" s="12"/>
      <c r="FOJ46" s="12"/>
      <c r="FOK46" s="12"/>
      <c r="FOL46" s="12"/>
      <c r="FOM46" s="12"/>
      <c r="FON46" s="12"/>
      <c r="FOO46" s="12"/>
      <c r="FOP46" s="12"/>
      <c r="FOQ46" s="12"/>
      <c r="FOR46" s="12"/>
      <c r="FOS46" s="12"/>
      <c r="FOT46" s="12"/>
      <c r="FOU46" s="12"/>
      <c r="FOV46" s="12"/>
      <c r="FOW46" s="12"/>
      <c r="FOX46" s="12"/>
      <c r="FOY46" s="12"/>
      <c r="FOZ46" s="12"/>
      <c r="FPA46" s="12"/>
      <c r="FPB46" s="12"/>
      <c r="FPC46" s="12"/>
      <c r="FPD46" s="12"/>
      <c r="FPE46" s="12"/>
      <c r="FPF46" s="12"/>
      <c r="FPG46" s="12"/>
      <c r="FPH46" s="12"/>
      <c r="FPI46" s="12"/>
      <c r="FPJ46" s="12"/>
      <c r="FPK46" s="12"/>
      <c r="FPL46" s="12"/>
      <c r="FPM46" s="12"/>
      <c r="FPN46" s="12"/>
      <c r="FPO46" s="12"/>
      <c r="FPP46" s="12"/>
      <c r="FPQ46" s="12"/>
      <c r="FPR46" s="12"/>
      <c r="FPS46" s="12"/>
      <c r="FPT46" s="12"/>
      <c r="FPU46" s="12"/>
      <c r="FPV46" s="12"/>
      <c r="FPW46" s="12"/>
      <c r="FPX46" s="12"/>
      <c r="FPY46" s="12"/>
      <c r="FPZ46" s="12"/>
      <c r="FQA46" s="12"/>
      <c r="FQB46" s="12"/>
      <c r="FQC46" s="12"/>
      <c r="FQD46" s="12"/>
      <c r="FQE46" s="12"/>
      <c r="FQF46" s="12"/>
      <c r="FQG46" s="12"/>
      <c r="FQH46" s="12"/>
      <c r="FQI46" s="12"/>
      <c r="FQJ46" s="12"/>
      <c r="FQK46" s="12"/>
      <c r="FQL46" s="12"/>
      <c r="FQM46" s="12"/>
      <c r="FQN46" s="12"/>
      <c r="FQO46" s="12"/>
      <c r="FQP46" s="12"/>
      <c r="FQQ46" s="12"/>
      <c r="FQR46" s="12"/>
      <c r="FQS46" s="12"/>
      <c r="FQT46" s="12"/>
      <c r="FQU46" s="12"/>
      <c r="FQV46" s="12"/>
      <c r="FQW46" s="12"/>
      <c r="FQX46" s="12"/>
      <c r="FQY46" s="12"/>
      <c r="FQZ46" s="12"/>
      <c r="FRA46" s="12"/>
      <c r="FRB46" s="12"/>
      <c r="FRC46" s="12"/>
      <c r="FRD46" s="12"/>
      <c r="FRE46" s="12"/>
      <c r="FRF46" s="12"/>
      <c r="FRG46" s="12"/>
      <c r="FRH46" s="12"/>
      <c r="FRI46" s="12"/>
      <c r="FRJ46" s="12"/>
      <c r="FRK46" s="12"/>
      <c r="FRL46" s="12"/>
      <c r="FRM46" s="12"/>
      <c r="FRN46" s="12"/>
      <c r="FRO46" s="12"/>
      <c r="FRP46" s="12"/>
      <c r="FRQ46" s="12"/>
      <c r="FRR46" s="12"/>
      <c r="FRS46" s="12"/>
      <c r="FRT46" s="12"/>
      <c r="FRU46" s="12"/>
      <c r="FRV46" s="12"/>
      <c r="FRW46" s="12"/>
      <c r="FRX46" s="12"/>
      <c r="FRY46" s="12"/>
      <c r="FRZ46" s="12"/>
      <c r="FSA46" s="12"/>
      <c r="FSB46" s="12"/>
      <c r="FSC46" s="12"/>
      <c r="FSD46" s="12"/>
      <c r="FSE46" s="12"/>
      <c r="FSF46" s="12"/>
      <c r="FSG46" s="12"/>
      <c r="FSH46" s="12"/>
      <c r="FSI46" s="12"/>
      <c r="FSJ46" s="12"/>
      <c r="FSK46" s="12"/>
      <c r="FSL46" s="12"/>
      <c r="FSM46" s="12"/>
      <c r="FSN46" s="12"/>
      <c r="FSO46" s="12"/>
      <c r="FSP46" s="12"/>
      <c r="FSQ46" s="12"/>
      <c r="FSR46" s="12"/>
      <c r="FSS46" s="12"/>
      <c r="FST46" s="12"/>
      <c r="FSU46" s="12"/>
      <c r="FSV46" s="12"/>
      <c r="FSW46" s="12"/>
      <c r="FSX46" s="12"/>
      <c r="FSY46" s="12"/>
      <c r="FSZ46" s="12"/>
      <c r="FTA46" s="12"/>
      <c r="FTB46" s="12"/>
      <c r="FTC46" s="12"/>
      <c r="FTD46" s="12"/>
      <c r="FTE46" s="12"/>
      <c r="FTF46" s="12"/>
      <c r="FTG46" s="12"/>
      <c r="FTH46" s="12"/>
      <c r="FTI46" s="12"/>
      <c r="FTJ46" s="12"/>
      <c r="FTK46" s="12"/>
      <c r="FTL46" s="12"/>
      <c r="FTM46" s="12"/>
      <c r="FTN46" s="12"/>
      <c r="FTO46" s="12"/>
      <c r="FTP46" s="12"/>
      <c r="FTQ46" s="12"/>
      <c r="FTR46" s="12"/>
      <c r="FTS46" s="12"/>
      <c r="FTT46" s="12"/>
      <c r="FTU46" s="12"/>
      <c r="FTV46" s="12"/>
      <c r="FTW46" s="12"/>
      <c r="FTX46" s="12"/>
      <c r="FTY46" s="12"/>
      <c r="FTZ46" s="12"/>
      <c r="FUA46" s="12"/>
      <c r="FUB46" s="12"/>
      <c r="FUC46" s="12"/>
      <c r="FUD46" s="12"/>
      <c r="FUE46" s="12"/>
      <c r="FUF46" s="12"/>
      <c r="FUG46" s="12"/>
      <c r="FUH46" s="12"/>
      <c r="FUI46" s="12"/>
      <c r="FUJ46" s="12"/>
      <c r="FUK46" s="12"/>
      <c r="FUL46" s="12"/>
      <c r="FUM46" s="12"/>
      <c r="FUN46" s="12"/>
      <c r="FUO46" s="12"/>
      <c r="FUP46" s="12"/>
      <c r="FUQ46" s="12"/>
      <c r="FUR46" s="12"/>
      <c r="FUS46" s="12"/>
      <c r="FUT46" s="12"/>
      <c r="FUU46" s="12"/>
      <c r="FUV46" s="12"/>
      <c r="FUW46" s="12"/>
      <c r="FUX46" s="12"/>
      <c r="FUY46" s="12"/>
      <c r="FUZ46" s="12"/>
      <c r="FVA46" s="12"/>
      <c r="FVB46" s="12"/>
      <c r="FVC46" s="12"/>
      <c r="FVD46" s="12"/>
      <c r="FVE46" s="12"/>
      <c r="FVF46" s="12"/>
      <c r="FVG46" s="12"/>
      <c r="FVH46" s="12"/>
      <c r="FVI46" s="12"/>
      <c r="FVJ46" s="12"/>
      <c r="FVK46" s="12"/>
      <c r="FVL46" s="12"/>
      <c r="FVM46" s="12"/>
      <c r="FVN46" s="12"/>
      <c r="FVO46" s="12"/>
      <c r="FVP46" s="12"/>
      <c r="FVQ46" s="12"/>
      <c r="FVR46" s="12"/>
      <c r="FVS46" s="12"/>
      <c r="FVT46" s="12"/>
      <c r="FVU46" s="12"/>
      <c r="FVV46" s="12"/>
      <c r="FVW46" s="12"/>
      <c r="FVX46" s="12"/>
      <c r="FVY46" s="12"/>
      <c r="FVZ46" s="12"/>
      <c r="FWA46" s="12"/>
      <c r="FWB46" s="12"/>
      <c r="FWC46" s="12"/>
      <c r="FWD46" s="12"/>
      <c r="FWE46" s="12"/>
      <c r="FWF46" s="12"/>
      <c r="FWG46" s="12"/>
      <c r="FWH46" s="12"/>
      <c r="FWI46" s="12"/>
      <c r="FWJ46" s="12"/>
      <c r="FWK46" s="12"/>
      <c r="FWL46" s="12"/>
      <c r="FWM46" s="12"/>
      <c r="FWN46" s="12"/>
      <c r="FWO46" s="12"/>
      <c r="FWP46" s="12"/>
      <c r="FWQ46" s="12"/>
      <c r="FWR46" s="12"/>
      <c r="FWS46" s="12"/>
      <c r="FWT46" s="12"/>
      <c r="FWU46" s="12"/>
      <c r="FWV46" s="12"/>
      <c r="FWW46" s="12"/>
      <c r="FWX46" s="12"/>
      <c r="FWY46" s="12"/>
      <c r="FWZ46" s="12"/>
      <c r="FXA46" s="12"/>
      <c r="FXB46" s="12"/>
      <c r="FXC46" s="12"/>
      <c r="FXD46" s="12"/>
      <c r="FXE46" s="12"/>
      <c r="FXF46" s="12"/>
      <c r="FXG46" s="12"/>
      <c r="FXH46" s="12"/>
      <c r="FXI46" s="12"/>
      <c r="FXJ46" s="12"/>
      <c r="FXK46" s="12"/>
      <c r="FXL46" s="12"/>
      <c r="FXM46" s="12"/>
      <c r="FXN46" s="12"/>
      <c r="FXO46" s="12"/>
      <c r="FXP46" s="12"/>
      <c r="FXQ46" s="12"/>
      <c r="FXR46" s="12"/>
      <c r="FXS46" s="12"/>
      <c r="FXT46" s="12"/>
      <c r="FXU46" s="12"/>
      <c r="FXV46" s="12"/>
      <c r="FXW46" s="12"/>
      <c r="FXX46" s="12"/>
      <c r="FXY46" s="12"/>
      <c r="FXZ46" s="12"/>
      <c r="FYA46" s="12"/>
      <c r="FYB46" s="12"/>
      <c r="FYC46" s="12"/>
      <c r="FYD46" s="12"/>
      <c r="FYE46" s="12"/>
      <c r="FYF46" s="12"/>
      <c r="FYG46" s="12"/>
      <c r="FYH46" s="12"/>
      <c r="FYI46" s="12"/>
      <c r="FYJ46" s="12"/>
      <c r="FYK46" s="12"/>
      <c r="FYL46" s="12"/>
      <c r="FYM46" s="12"/>
      <c r="FYN46" s="12"/>
      <c r="FYO46" s="12"/>
      <c r="FYP46" s="12"/>
      <c r="FYQ46" s="12"/>
      <c r="FYR46" s="12"/>
      <c r="FYS46" s="12"/>
      <c r="FYT46" s="12"/>
      <c r="FYU46" s="12"/>
      <c r="FYV46" s="12"/>
      <c r="FYW46" s="12"/>
      <c r="FYX46" s="12"/>
      <c r="FYY46" s="12"/>
      <c r="FYZ46" s="12"/>
      <c r="FZA46" s="12"/>
      <c r="FZB46" s="12"/>
      <c r="FZC46" s="12"/>
      <c r="FZD46" s="12"/>
      <c r="FZE46" s="12"/>
      <c r="FZF46" s="12"/>
      <c r="FZG46" s="12"/>
      <c r="FZH46" s="12"/>
      <c r="FZI46" s="12"/>
      <c r="FZJ46" s="12"/>
      <c r="FZK46" s="12"/>
      <c r="FZL46" s="12"/>
      <c r="FZM46" s="12"/>
      <c r="FZN46" s="12"/>
      <c r="FZO46" s="12"/>
      <c r="FZP46" s="12"/>
      <c r="FZQ46" s="12"/>
      <c r="FZR46" s="12"/>
      <c r="FZS46" s="12"/>
      <c r="FZT46" s="12"/>
      <c r="FZU46" s="12"/>
      <c r="FZV46" s="12"/>
      <c r="FZW46" s="12"/>
      <c r="FZX46" s="12"/>
      <c r="FZY46" s="12"/>
      <c r="FZZ46" s="12"/>
      <c r="GAA46" s="12"/>
      <c r="GAB46" s="12"/>
      <c r="GAC46" s="12"/>
      <c r="GAD46" s="12"/>
      <c r="GAE46" s="12"/>
      <c r="GAF46" s="12"/>
      <c r="GAG46" s="12"/>
      <c r="GAH46" s="12"/>
      <c r="GAI46" s="12"/>
      <c r="GAJ46" s="12"/>
      <c r="GAK46" s="12"/>
      <c r="GAL46" s="12"/>
      <c r="GAM46" s="12"/>
      <c r="GAN46" s="12"/>
      <c r="GAO46" s="12"/>
      <c r="GAP46" s="12"/>
      <c r="GAQ46" s="12"/>
      <c r="GAR46" s="12"/>
      <c r="GAS46" s="12"/>
      <c r="GAT46" s="12"/>
      <c r="GAU46" s="12"/>
      <c r="GAV46" s="12"/>
      <c r="GAW46" s="12"/>
      <c r="GAX46" s="12"/>
      <c r="GAY46" s="12"/>
      <c r="GAZ46" s="12"/>
      <c r="GBA46" s="12"/>
      <c r="GBB46" s="12"/>
      <c r="GBC46" s="12"/>
      <c r="GBD46" s="12"/>
      <c r="GBE46" s="12"/>
      <c r="GBF46" s="12"/>
      <c r="GBG46" s="12"/>
      <c r="GBH46" s="12"/>
      <c r="GBI46" s="12"/>
      <c r="GBJ46" s="12"/>
      <c r="GBK46" s="12"/>
      <c r="GBL46" s="12"/>
      <c r="GBM46" s="12"/>
      <c r="GBN46" s="12"/>
      <c r="GBO46" s="12"/>
      <c r="GBP46" s="12"/>
      <c r="GBQ46" s="12"/>
      <c r="GBR46" s="12"/>
      <c r="GBS46" s="12"/>
      <c r="GBT46" s="12"/>
      <c r="GBU46" s="12"/>
      <c r="GBV46" s="12"/>
      <c r="GBW46" s="12"/>
      <c r="GBX46" s="12"/>
      <c r="GBY46" s="12"/>
      <c r="GBZ46" s="12"/>
      <c r="GCA46" s="12"/>
      <c r="GCB46" s="12"/>
      <c r="GCC46" s="12"/>
      <c r="GCD46" s="12"/>
      <c r="GCE46" s="12"/>
      <c r="GCF46" s="12"/>
      <c r="GCG46" s="12"/>
      <c r="GCH46" s="12"/>
      <c r="GCI46" s="12"/>
      <c r="GCJ46" s="12"/>
      <c r="GCK46" s="12"/>
      <c r="GCL46" s="12"/>
      <c r="GCM46" s="12"/>
      <c r="GCN46" s="12"/>
      <c r="GCO46" s="12"/>
      <c r="GCP46" s="12"/>
      <c r="GCQ46" s="12"/>
      <c r="GCR46" s="12"/>
      <c r="GCS46" s="12"/>
      <c r="GCT46" s="12"/>
      <c r="GCU46" s="12"/>
      <c r="GCV46" s="12"/>
      <c r="GCW46" s="12"/>
      <c r="GCX46" s="12"/>
      <c r="GCY46" s="12"/>
      <c r="GCZ46" s="12"/>
      <c r="GDA46" s="12"/>
      <c r="GDB46" s="12"/>
      <c r="GDC46" s="12"/>
      <c r="GDD46" s="12"/>
      <c r="GDE46" s="12"/>
      <c r="GDF46" s="12"/>
      <c r="GDG46" s="12"/>
      <c r="GDH46" s="12"/>
      <c r="GDI46" s="12"/>
      <c r="GDJ46" s="12"/>
      <c r="GDK46" s="12"/>
      <c r="GDL46" s="12"/>
      <c r="GDM46" s="12"/>
      <c r="GDN46" s="12"/>
      <c r="GDO46" s="12"/>
      <c r="GDP46" s="12"/>
      <c r="GDQ46" s="12"/>
      <c r="GDR46" s="12"/>
      <c r="GDS46" s="12"/>
      <c r="GDT46" s="12"/>
      <c r="GDU46" s="12"/>
      <c r="GDV46" s="12"/>
      <c r="GDW46" s="12"/>
      <c r="GDX46" s="12"/>
      <c r="GDY46" s="12"/>
      <c r="GDZ46" s="12"/>
      <c r="GEA46" s="12"/>
      <c r="GEB46" s="12"/>
      <c r="GEC46" s="12"/>
      <c r="GED46" s="12"/>
      <c r="GEE46" s="12"/>
      <c r="GEF46" s="12"/>
      <c r="GEG46" s="12"/>
      <c r="GEH46" s="12"/>
      <c r="GEI46" s="12"/>
      <c r="GEJ46" s="12"/>
      <c r="GEK46" s="12"/>
      <c r="GEL46" s="12"/>
      <c r="GEM46" s="12"/>
      <c r="GEN46" s="12"/>
      <c r="GEO46" s="12"/>
      <c r="GEP46" s="12"/>
      <c r="GEQ46" s="12"/>
      <c r="GER46" s="12"/>
      <c r="GES46" s="12"/>
      <c r="GET46" s="12"/>
      <c r="GEU46" s="12"/>
      <c r="GEV46" s="12"/>
      <c r="GEW46" s="12"/>
      <c r="GEX46" s="12"/>
      <c r="GEY46" s="12"/>
      <c r="GEZ46" s="12"/>
      <c r="GFA46" s="12"/>
      <c r="GFB46" s="12"/>
      <c r="GFC46" s="12"/>
      <c r="GFD46" s="12"/>
      <c r="GFE46" s="12"/>
      <c r="GFF46" s="12"/>
      <c r="GFG46" s="12"/>
      <c r="GFH46" s="12"/>
      <c r="GFI46" s="12"/>
      <c r="GFJ46" s="12"/>
      <c r="GFK46" s="12"/>
      <c r="GFL46" s="12"/>
      <c r="GFM46" s="12"/>
      <c r="GFN46" s="12"/>
      <c r="GFO46" s="12"/>
      <c r="GFP46" s="12"/>
      <c r="GFQ46" s="12"/>
      <c r="GFR46" s="12"/>
      <c r="GFS46" s="12"/>
      <c r="GFT46" s="12"/>
      <c r="GFU46" s="12"/>
      <c r="GFV46" s="12"/>
      <c r="GFW46" s="12"/>
      <c r="GFX46" s="12"/>
      <c r="GFY46" s="12"/>
      <c r="GFZ46" s="12"/>
      <c r="GGA46" s="12"/>
      <c r="GGB46" s="12"/>
      <c r="GGC46" s="12"/>
      <c r="GGD46" s="12"/>
      <c r="GGE46" s="12"/>
      <c r="GGF46" s="12"/>
      <c r="GGG46" s="12"/>
      <c r="GGH46" s="12"/>
      <c r="GGI46" s="12"/>
      <c r="GGJ46" s="12"/>
      <c r="GGK46" s="12"/>
      <c r="GGL46" s="12"/>
      <c r="GGM46" s="12"/>
      <c r="GGN46" s="12"/>
      <c r="GGO46" s="12"/>
      <c r="GGP46" s="12"/>
      <c r="GGQ46" s="12"/>
      <c r="GGR46" s="12"/>
      <c r="GGS46" s="12"/>
      <c r="GGT46" s="12"/>
      <c r="GGU46" s="12"/>
      <c r="GGV46" s="12"/>
      <c r="GGW46" s="12"/>
      <c r="GGX46" s="12"/>
      <c r="GGY46" s="12"/>
      <c r="GGZ46" s="12"/>
      <c r="GHA46" s="12"/>
      <c r="GHB46" s="12"/>
      <c r="GHC46" s="12"/>
      <c r="GHD46" s="12"/>
      <c r="GHE46" s="12"/>
      <c r="GHF46" s="12"/>
      <c r="GHG46" s="12"/>
      <c r="GHH46" s="12"/>
      <c r="GHI46" s="12"/>
      <c r="GHJ46" s="12"/>
      <c r="GHK46" s="12"/>
      <c r="GHL46" s="12"/>
      <c r="GHM46" s="12"/>
      <c r="GHN46" s="12"/>
      <c r="GHO46" s="12"/>
      <c r="GHP46" s="12"/>
      <c r="GHQ46" s="12"/>
      <c r="GHR46" s="12"/>
      <c r="GHS46" s="12"/>
      <c r="GHT46" s="12"/>
      <c r="GHU46" s="12"/>
      <c r="GHV46" s="12"/>
      <c r="GHW46" s="12"/>
      <c r="GHX46" s="12"/>
      <c r="GHY46" s="12"/>
      <c r="GHZ46" s="12"/>
      <c r="GIA46" s="12"/>
      <c r="GIB46" s="12"/>
      <c r="GIC46" s="12"/>
      <c r="GID46" s="12"/>
      <c r="GIE46" s="12"/>
      <c r="GIF46" s="12"/>
      <c r="GIG46" s="12"/>
      <c r="GIH46" s="12"/>
      <c r="GII46" s="12"/>
      <c r="GIJ46" s="12"/>
      <c r="GIK46" s="12"/>
      <c r="GIL46" s="12"/>
      <c r="GIM46" s="12"/>
      <c r="GIN46" s="12"/>
      <c r="GIO46" s="12"/>
      <c r="GIP46" s="12"/>
      <c r="GIQ46" s="12"/>
      <c r="GIR46" s="12"/>
      <c r="GIS46" s="12"/>
      <c r="GIT46" s="12"/>
      <c r="GIU46" s="12"/>
      <c r="GIV46" s="12"/>
      <c r="GIW46" s="12"/>
      <c r="GIX46" s="12"/>
      <c r="GIY46" s="12"/>
      <c r="GIZ46" s="12"/>
      <c r="GJA46" s="12"/>
      <c r="GJB46" s="12"/>
      <c r="GJC46" s="12"/>
      <c r="GJD46" s="12"/>
      <c r="GJE46" s="12"/>
      <c r="GJF46" s="12"/>
      <c r="GJG46" s="12"/>
      <c r="GJH46" s="12"/>
      <c r="GJI46" s="12"/>
      <c r="GJJ46" s="12"/>
      <c r="GJK46" s="12"/>
      <c r="GJL46" s="12"/>
      <c r="GJM46" s="12"/>
      <c r="GJN46" s="12"/>
      <c r="GJO46" s="12"/>
      <c r="GJP46" s="12"/>
      <c r="GJQ46" s="12"/>
      <c r="GJR46" s="12"/>
      <c r="GJS46" s="12"/>
      <c r="GJT46" s="12"/>
      <c r="GJU46" s="12"/>
      <c r="GJV46" s="12"/>
      <c r="GJW46" s="12"/>
      <c r="GJX46" s="12"/>
      <c r="GJY46" s="12"/>
      <c r="GJZ46" s="12"/>
      <c r="GKA46" s="12"/>
      <c r="GKB46" s="12"/>
      <c r="GKC46" s="12"/>
      <c r="GKD46" s="12"/>
      <c r="GKE46" s="12"/>
      <c r="GKF46" s="12"/>
      <c r="GKG46" s="12"/>
      <c r="GKH46" s="12"/>
      <c r="GKI46" s="12"/>
      <c r="GKJ46" s="12"/>
      <c r="GKK46" s="12"/>
      <c r="GKL46" s="12"/>
      <c r="GKM46" s="12"/>
      <c r="GKN46" s="12"/>
      <c r="GKO46" s="12"/>
      <c r="GKP46" s="12"/>
      <c r="GKQ46" s="12"/>
      <c r="GKR46" s="12"/>
      <c r="GKS46" s="12"/>
      <c r="GKT46" s="12"/>
      <c r="GKU46" s="12"/>
      <c r="GKV46" s="12"/>
      <c r="GKW46" s="12"/>
      <c r="GKX46" s="12"/>
      <c r="GKY46" s="12"/>
      <c r="GKZ46" s="12"/>
      <c r="GLA46" s="12"/>
      <c r="GLB46" s="12"/>
      <c r="GLC46" s="12"/>
      <c r="GLD46" s="12"/>
      <c r="GLE46" s="12"/>
      <c r="GLF46" s="12"/>
      <c r="GLG46" s="12"/>
      <c r="GLH46" s="12"/>
      <c r="GLI46" s="12"/>
      <c r="GLJ46" s="12"/>
      <c r="GLK46" s="12"/>
      <c r="GLL46" s="12"/>
      <c r="GLM46" s="12"/>
      <c r="GLN46" s="12"/>
      <c r="GLO46" s="12"/>
      <c r="GLP46" s="12"/>
      <c r="GLQ46" s="12"/>
      <c r="GLR46" s="12"/>
      <c r="GLS46" s="12"/>
      <c r="GLT46" s="12"/>
      <c r="GLU46" s="12"/>
      <c r="GLV46" s="12"/>
      <c r="GLW46" s="12"/>
      <c r="GLX46" s="12"/>
      <c r="GLY46" s="12"/>
      <c r="GLZ46" s="12"/>
      <c r="GMA46" s="12"/>
      <c r="GMB46" s="12"/>
      <c r="GMC46" s="12"/>
      <c r="GMD46" s="12"/>
      <c r="GME46" s="12"/>
      <c r="GMF46" s="12"/>
      <c r="GMG46" s="12"/>
      <c r="GMH46" s="12"/>
      <c r="GMI46" s="12"/>
      <c r="GMJ46" s="12"/>
      <c r="GMK46" s="12"/>
      <c r="GML46" s="12"/>
      <c r="GMM46" s="12"/>
      <c r="GMN46" s="12"/>
      <c r="GMO46" s="12"/>
      <c r="GMP46" s="12"/>
      <c r="GMQ46" s="12"/>
      <c r="GMR46" s="12"/>
      <c r="GMS46" s="12"/>
      <c r="GMT46" s="12"/>
      <c r="GMU46" s="12"/>
      <c r="GMV46" s="12"/>
      <c r="GMW46" s="12"/>
      <c r="GMX46" s="12"/>
      <c r="GMY46" s="12"/>
      <c r="GMZ46" s="12"/>
      <c r="GNA46" s="12"/>
      <c r="GNB46" s="12"/>
      <c r="GNC46" s="12"/>
      <c r="GND46" s="12"/>
      <c r="GNE46" s="12"/>
      <c r="GNF46" s="12"/>
      <c r="GNG46" s="12"/>
      <c r="GNH46" s="12"/>
      <c r="GNI46" s="12"/>
      <c r="GNJ46" s="12"/>
      <c r="GNK46" s="12"/>
      <c r="GNL46" s="12"/>
      <c r="GNM46" s="12"/>
      <c r="GNN46" s="12"/>
      <c r="GNO46" s="12"/>
      <c r="GNP46" s="12"/>
      <c r="GNQ46" s="12"/>
      <c r="GNR46" s="12"/>
      <c r="GNS46" s="12"/>
      <c r="GNT46" s="12"/>
      <c r="GNU46" s="12"/>
      <c r="GNV46" s="12"/>
      <c r="GNW46" s="12"/>
      <c r="GNX46" s="12"/>
      <c r="GNY46" s="12"/>
      <c r="GNZ46" s="12"/>
      <c r="GOA46" s="12"/>
      <c r="GOB46" s="12"/>
      <c r="GOC46" s="12"/>
      <c r="GOD46" s="12"/>
      <c r="GOE46" s="12"/>
      <c r="GOF46" s="12"/>
      <c r="GOG46" s="12"/>
      <c r="GOH46" s="12"/>
      <c r="GOI46" s="12"/>
      <c r="GOJ46" s="12"/>
      <c r="GOK46" s="12"/>
      <c r="GOL46" s="12"/>
      <c r="GOM46" s="12"/>
      <c r="GON46" s="12"/>
      <c r="GOO46" s="12"/>
      <c r="GOP46" s="12"/>
      <c r="GOQ46" s="12"/>
      <c r="GOR46" s="12"/>
      <c r="GOS46" s="12"/>
      <c r="GOT46" s="12"/>
      <c r="GOU46" s="12"/>
      <c r="GOV46" s="12"/>
      <c r="GOW46" s="12"/>
      <c r="GOX46" s="12"/>
      <c r="GOY46" s="12"/>
      <c r="GOZ46" s="12"/>
      <c r="GPA46" s="12"/>
      <c r="GPB46" s="12"/>
      <c r="GPC46" s="12"/>
      <c r="GPD46" s="12"/>
      <c r="GPE46" s="12"/>
      <c r="GPF46" s="12"/>
      <c r="GPG46" s="12"/>
      <c r="GPH46" s="12"/>
      <c r="GPI46" s="12"/>
      <c r="GPJ46" s="12"/>
      <c r="GPK46" s="12"/>
      <c r="GPL46" s="12"/>
      <c r="GPM46" s="12"/>
      <c r="GPN46" s="12"/>
      <c r="GPO46" s="12"/>
      <c r="GPP46" s="12"/>
      <c r="GPQ46" s="12"/>
      <c r="GPR46" s="12"/>
      <c r="GPS46" s="12"/>
      <c r="GPT46" s="12"/>
      <c r="GPU46" s="12"/>
      <c r="GPV46" s="12"/>
      <c r="GPW46" s="12"/>
      <c r="GPX46" s="12"/>
      <c r="GPY46" s="12"/>
      <c r="GPZ46" s="12"/>
      <c r="GQA46" s="12"/>
      <c r="GQB46" s="12"/>
      <c r="GQC46" s="12"/>
      <c r="GQD46" s="12"/>
      <c r="GQE46" s="12"/>
      <c r="GQF46" s="12"/>
      <c r="GQG46" s="12"/>
      <c r="GQH46" s="12"/>
      <c r="GQI46" s="12"/>
      <c r="GQJ46" s="12"/>
      <c r="GQK46" s="12"/>
      <c r="GQL46" s="12"/>
      <c r="GQM46" s="12"/>
      <c r="GQN46" s="12"/>
      <c r="GQO46" s="12"/>
      <c r="GQP46" s="12"/>
      <c r="GQQ46" s="12"/>
      <c r="GQR46" s="12"/>
      <c r="GQS46" s="12"/>
      <c r="GQT46" s="12"/>
      <c r="GQU46" s="12"/>
      <c r="GQV46" s="12"/>
      <c r="GQW46" s="12"/>
      <c r="GQX46" s="12"/>
      <c r="GQY46" s="12"/>
      <c r="GQZ46" s="12"/>
      <c r="GRA46" s="12"/>
      <c r="GRB46" s="12"/>
      <c r="GRC46" s="12"/>
      <c r="GRD46" s="12"/>
      <c r="GRE46" s="12"/>
      <c r="GRF46" s="12"/>
      <c r="GRG46" s="12"/>
      <c r="GRH46" s="12"/>
      <c r="GRI46" s="12"/>
      <c r="GRJ46" s="12"/>
      <c r="GRK46" s="12"/>
      <c r="GRL46" s="12"/>
      <c r="GRM46" s="12"/>
      <c r="GRN46" s="12"/>
      <c r="GRO46" s="12"/>
      <c r="GRP46" s="12"/>
      <c r="GRQ46" s="12"/>
      <c r="GRR46" s="12"/>
      <c r="GRS46" s="12"/>
      <c r="GRT46" s="12"/>
      <c r="GRU46" s="12"/>
      <c r="GRV46" s="12"/>
      <c r="GRW46" s="12"/>
      <c r="GRX46" s="12"/>
      <c r="GRY46" s="12"/>
      <c r="GRZ46" s="12"/>
      <c r="GSA46" s="12"/>
      <c r="GSB46" s="12"/>
      <c r="GSC46" s="12"/>
      <c r="GSD46" s="12"/>
      <c r="GSE46" s="12"/>
      <c r="GSF46" s="12"/>
      <c r="GSG46" s="12"/>
      <c r="GSH46" s="12"/>
      <c r="GSI46" s="12"/>
      <c r="GSJ46" s="12"/>
      <c r="GSK46" s="12"/>
      <c r="GSL46" s="12"/>
      <c r="GSM46" s="12"/>
      <c r="GSN46" s="12"/>
      <c r="GSO46" s="12"/>
      <c r="GSP46" s="12"/>
      <c r="GSQ46" s="12"/>
      <c r="GSR46" s="12"/>
      <c r="GSS46" s="12"/>
      <c r="GST46" s="12"/>
      <c r="GSU46" s="12"/>
      <c r="GSV46" s="12"/>
      <c r="GSW46" s="12"/>
      <c r="GSX46" s="12"/>
      <c r="GSY46" s="12"/>
      <c r="GSZ46" s="12"/>
      <c r="GTA46" s="12"/>
      <c r="GTB46" s="12"/>
      <c r="GTC46" s="12"/>
      <c r="GTD46" s="12"/>
      <c r="GTE46" s="12"/>
      <c r="GTF46" s="12"/>
      <c r="GTG46" s="12"/>
      <c r="GTH46" s="12"/>
      <c r="GTI46" s="12"/>
      <c r="GTJ46" s="12"/>
      <c r="GTK46" s="12"/>
      <c r="GTL46" s="12"/>
      <c r="GTM46" s="12"/>
      <c r="GTN46" s="12"/>
      <c r="GTO46" s="12"/>
      <c r="GTP46" s="12"/>
      <c r="GTQ46" s="12"/>
      <c r="GTR46" s="12"/>
      <c r="GTS46" s="12"/>
      <c r="GTT46" s="12"/>
      <c r="GTU46" s="12"/>
      <c r="GTV46" s="12"/>
      <c r="GTW46" s="12"/>
      <c r="GTX46" s="12"/>
      <c r="GTY46" s="12"/>
      <c r="GTZ46" s="12"/>
      <c r="GUA46" s="12"/>
      <c r="GUB46" s="12"/>
      <c r="GUC46" s="12"/>
      <c r="GUD46" s="12"/>
      <c r="GUE46" s="12"/>
      <c r="GUF46" s="12"/>
      <c r="GUG46" s="12"/>
      <c r="GUH46" s="12"/>
      <c r="GUI46" s="12"/>
      <c r="GUJ46" s="12"/>
      <c r="GUK46" s="12"/>
      <c r="GUL46" s="12"/>
      <c r="GUM46" s="12"/>
      <c r="GUN46" s="12"/>
      <c r="GUO46" s="12"/>
      <c r="GUP46" s="12"/>
      <c r="GUQ46" s="12"/>
      <c r="GUR46" s="12"/>
      <c r="GUS46" s="12"/>
      <c r="GUT46" s="12"/>
      <c r="GUU46" s="12"/>
      <c r="GUV46" s="12"/>
      <c r="GUW46" s="12"/>
      <c r="GUX46" s="12"/>
      <c r="GUY46" s="12"/>
      <c r="GUZ46" s="12"/>
      <c r="GVA46" s="12"/>
      <c r="GVB46" s="12"/>
      <c r="GVC46" s="12"/>
      <c r="GVD46" s="12"/>
      <c r="GVE46" s="12"/>
      <c r="GVF46" s="12"/>
      <c r="GVG46" s="12"/>
      <c r="GVH46" s="12"/>
      <c r="GVI46" s="12"/>
      <c r="GVJ46" s="12"/>
      <c r="GVK46" s="12"/>
      <c r="GVL46" s="12"/>
      <c r="GVM46" s="12"/>
      <c r="GVN46" s="12"/>
      <c r="GVO46" s="12"/>
      <c r="GVP46" s="12"/>
      <c r="GVQ46" s="12"/>
      <c r="GVR46" s="12"/>
      <c r="GVS46" s="12"/>
      <c r="GVT46" s="12"/>
      <c r="GVU46" s="12"/>
      <c r="GVV46" s="12"/>
      <c r="GVW46" s="12"/>
      <c r="GVX46" s="12"/>
      <c r="GVY46" s="12"/>
      <c r="GVZ46" s="12"/>
      <c r="GWA46" s="12"/>
      <c r="GWB46" s="12"/>
      <c r="GWC46" s="12"/>
      <c r="GWD46" s="12"/>
      <c r="GWE46" s="12"/>
      <c r="GWF46" s="12"/>
      <c r="GWG46" s="12"/>
      <c r="GWH46" s="12"/>
      <c r="GWI46" s="12"/>
      <c r="GWJ46" s="12"/>
      <c r="GWK46" s="12"/>
      <c r="GWL46" s="12"/>
      <c r="GWM46" s="12"/>
      <c r="GWN46" s="12"/>
      <c r="GWO46" s="12"/>
      <c r="GWP46" s="12"/>
      <c r="GWQ46" s="12"/>
      <c r="GWR46" s="12"/>
      <c r="GWS46" s="12"/>
      <c r="GWT46" s="12"/>
      <c r="GWU46" s="12"/>
      <c r="GWV46" s="12"/>
      <c r="GWW46" s="12"/>
      <c r="GWX46" s="12"/>
      <c r="GWY46" s="12"/>
      <c r="GWZ46" s="12"/>
      <c r="GXA46" s="12"/>
      <c r="GXB46" s="12"/>
      <c r="GXC46" s="12"/>
      <c r="GXD46" s="12"/>
      <c r="GXE46" s="12"/>
      <c r="GXF46" s="12"/>
      <c r="GXG46" s="12"/>
      <c r="GXH46" s="12"/>
      <c r="GXI46" s="12"/>
      <c r="GXJ46" s="12"/>
      <c r="GXK46" s="12"/>
      <c r="GXL46" s="12"/>
      <c r="GXM46" s="12"/>
      <c r="GXN46" s="12"/>
      <c r="GXO46" s="12"/>
      <c r="GXP46" s="12"/>
      <c r="GXQ46" s="12"/>
      <c r="GXR46" s="12"/>
      <c r="GXS46" s="12"/>
      <c r="GXT46" s="12"/>
      <c r="GXU46" s="12"/>
      <c r="GXV46" s="12"/>
      <c r="GXW46" s="12"/>
      <c r="GXX46" s="12"/>
      <c r="GXY46" s="12"/>
      <c r="GXZ46" s="12"/>
      <c r="GYA46" s="12"/>
      <c r="GYB46" s="12"/>
      <c r="GYC46" s="12"/>
      <c r="GYD46" s="12"/>
      <c r="GYE46" s="12"/>
      <c r="GYF46" s="12"/>
      <c r="GYG46" s="12"/>
      <c r="GYH46" s="12"/>
      <c r="GYI46" s="12"/>
      <c r="GYJ46" s="12"/>
      <c r="GYK46" s="12"/>
      <c r="GYL46" s="12"/>
      <c r="GYM46" s="12"/>
      <c r="GYN46" s="12"/>
      <c r="GYO46" s="12"/>
      <c r="GYP46" s="12"/>
      <c r="GYQ46" s="12"/>
      <c r="GYR46" s="12"/>
      <c r="GYS46" s="12"/>
      <c r="GYT46" s="12"/>
      <c r="GYU46" s="12"/>
      <c r="GYV46" s="12"/>
      <c r="GYW46" s="12"/>
      <c r="GYX46" s="12"/>
      <c r="GYY46" s="12"/>
      <c r="GYZ46" s="12"/>
      <c r="GZA46" s="12"/>
      <c r="GZB46" s="12"/>
      <c r="GZC46" s="12"/>
      <c r="GZD46" s="12"/>
      <c r="GZE46" s="12"/>
      <c r="GZF46" s="12"/>
      <c r="GZG46" s="12"/>
      <c r="GZH46" s="12"/>
      <c r="GZI46" s="12"/>
      <c r="GZJ46" s="12"/>
      <c r="GZK46" s="12"/>
      <c r="GZL46" s="12"/>
      <c r="GZM46" s="12"/>
      <c r="GZN46" s="12"/>
      <c r="GZO46" s="12"/>
      <c r="GZP46" s="12"/>
      <c r="GZQ46" s="12"/>
      <c r="GZR46" s="12"/>
      <c r="GZS46" s="12"/>
      <c r="GZT46" s="12"/>
      <c r="GZU46" s="12"/>
      <c r="GZV46" s="12"/>
      <c r="GZW46" s="12"/>
      <c r="GZX46" s="12"/>
      <c r="GZY46" s="12"/>
      <c r="GZZ46" s="12"/>
      <c r="HAA46" s="12"/>
      <c r="HAB46" s="12"/>
      <c r="HAC46" s="12"/>
      <c r="HAD46" s="12"/>
      <c r="HAE46" s="12"/>
      <c r="HAF46" s="12"/>
      <c r="HAG46" s="12"/>
      <c r="HAH46" s="12"/>
      <c r="HAI46" s="12"/>
      <c r="HAJ46" s="12"/>
      <c r="HAK46" s="12"/>
      <c r="HAL46" s="12"/>
      <c r="HAM46" s="12"/>
      <c r="HAN46" s="12"/>
      <c r="HAO46" s="12"/>
      <c r="HAP46" s="12"/>
      <c r="HAQ46" s="12"/>
      <c r="HAR46" s="12"/>
      <c r="HAS46" s="12"/>
      <c r="HAT46" s="12"/>
      <c r="HAU46" s="12"/>
      <c r="HAV46" s="12"/>
      <c r="HAW46" s="12"/>
      <c r="HAX46" s="12"/>
      <c r="HAY46" s="12"/>
      <c r="HAZ46" s="12"/>
      <c r="HBA46" s="12"/>
      <c r="HBB46" s="12"/>
      <c r="HBC46" s="12"/>
      <c r="HBD46" s="12"/>
      <c r="HBE46" s="12"/>
      <c r="HBF46" s="12"/>
      <c r="HBG46" s="12"/>
      <c r="HBH46" s="12"/>
      <c r="HBI46" s="12"/>
      <c r="HBJ46" s="12"/>
      <c r="HBK46" s="12"/>
      <c r="HBL46" s="12"/>
      <c r="HBM46" s="12"/>
      <c r="HBN46" s="12"/>
      <c r="HBO46" s="12"/>
      <c r="HBP46" s="12"/>
      <c r="HBQ46" s="12"/>
      <c r="HBR46" s="12"/>
      <c r="HBS46" s="12"/>
      <c r="HBT46" s="12"/>
      <c r="HBU46" s="12"/>
      <c r="HBV46" s="12"/>
      <c r="HBW46" s="12"/>
      <c r="HBX46" s="12"/>
      <c r="HBY46" s="12"/>
      <c r="HBZ46" s="12"/>
      <c r="HCA46" s="12"/>
      <c r="HCB46" s="12"/>
      <c r="HCC46" s="12"/>
      <c r="HCD46" s="12"/>
      <c r="HCE46" s="12"/>
      <c r="HCF46" s="12"/>
      <c r="HCG46" s="12"/>
      <c r="HCH46" s="12"/>
      <c r="HCI46" s="12"/>
      <c r="HCJ46" s="12"/>
      <c r="HCK46" s="12"/>
      <c r="HCL46" s="12"/>
      <c r="HCM46" s="12"/>
      <c r="HCN46" s="12"/>
      <c r="HCO46" s="12"/>
      <c r="HCP46" s="12"/>
      <c r="HCQ46" s="12"/>
      <c r="HCR46" s="12"/>
      <c r="HCS46" s="12"/>
      <c r="HCT46" s="12"/>
      <c r="HCU46" s="12"/>
      <c r="HCV46" s="12"/>
      <c r="HCW46" s="12"/>
      <c r="HCX46" s="12"/>
      <c r="HCY46" s="12"/>
      <c r="HCZ46" s="12"/>
      <c r="HDA46" s="12"/>
      <c r="HDB46" s="12"/>
      <c r="HDC46" s="12"/>
      <c r="HDD46" s="12"/>
      <c r="HDE46" s="12"/>
      <c r="HDF46" s="12"/>
      <c r="HDG46" s="12"/>
      <c r="HDH46" s="12"/>
      <c r="HDI46" s="12"/>
      <c r="HDJ46" s="12"/>
      <c r="HDK46" s="12"/>
      <c r="HDL46" s="12"/>
      <c r="HDM46" s="12"/>
      <c r="HDN46" s="12"/>
      <c r="HDO46" s="12"/>
      <c r="HDP46" s="12"/>
      <c r="HDQ46" s="12"/>
      <c r="HDR46" s="12"/>
      <c r="HDS46" s="12"/>
      <c r="HDT46" s="12"/>
      <c r="HDU46" s="12"/>
      <c r="HDV46" s="12"/>
      <c r="HDW46" s="12"/>
      <c r="HDX46" s="12"/>
      <c r="HDY46" s="12"/>
      <c r="HDZ46" s="12"/>
      <c r="HEA46" s="12"/>
      <c r="HEB46" s="12"/>
      <c r="HEC46" s="12"/>
      <c r="HED46" s="12"/>
      <c r="HEE46" s="12"/>
      <c r="HEF46" s="12"/>
      <c r="HEG46" s="12"/>
      <c r="HEH46" s="12"/>
      <c r="HEI46" s="12"/>
      <c r="HEJ46" s="12"/>
      <c r="HEK46" s="12"/>
      <c r="HEL46" s="12"/>
      <c r="HEM46" s="12"/>
      <c r="HEN46" s="12"/>
      <c r="HEO46" s="12"/>
      <c r="HEP46" s="12"/>
      <c r="HEQ46" s="12"/>
      <c r="HER46" s="12"/>
      <c r="HES46" s="12"/>
      <c r="HET46" s="12"/>
      <c r="HEU46" s="12"/>
      <c r="HEV46" s="12"/>
      <c r="HEW46" s="12"/>
      <c r="HEX46" s="12"/>
      <c r="HEY46" s="12"/>
      <c r="HEZ46" s="12"/>
      <c r="HFA46" s="12"/>
      <c r="HFB46" s="12"/>
      <c r="HFC46" s="12"/>
      <c r="HFD46" s="12"/>
      <c r="HFE46" s="12"/>
      <c r="HFF46" s="12"/>
      <c r="HFG46" s="12"/>
      <c r="HFH46" s="12"/>
      <c r="HFI46" s="12"/>
      <c r="HFJ46" s="12"/>
      <c r="HFK46" s="12"/>
      <c r="HFL46" s="12"/>
      <c r="HFM46" s="12"/>
      <c r="HFN46" s="12"/>
      <c r="HFO46" s="12"/>
      <c r="HFP46" s="12"/>
      <c r="HFQ46" s="12"/>
      <c r="HFR46" s="12"/>
      <c r="HFS46" s="12"/>
      <c r="HFT46" s="12"/>
      <c r="HFU46" s="12"/>
      <c r="HFV46" s="12"/>
      <c r="HFW46" s="12"/>
      <c r="HFX46" s="12"/>
      <c r="HFY46" s="12"/>
      <c r="HFZ46" s="12"/>
      <c r="HGA46" s="12"/>
      <c r="HGB46" s="12"/>
      <c r="HGC46" s="12"/>
      <c r="HGD46" s="12"/>
      <c r="HGE46" s="12"/>
      <c r="HGF46" s="12"/>
      <c r="HGG46" s="12"/>
      <c r="HGH46" s="12"/>
      <c r="HGI46" s="12"/>
      <c r="HGJ46" s="12"/>
      <c r="HGK46" s="12"/>
      <c r="HGL46" s="12"/>
      <c r="HGM46" s="12"/>
      <c r="HGN46" s="12"/>
      <c r="HGO46" s="12"/>
      <c r="HGP46" s="12"/>
      <c r="HGQ46" s="12"/>
      <c r="HGR46" s="12"/>
      <c r="HGS46" s="12"/>
      <c r="HGT46" s="12"/>
      <c r="HGU46" s="12"/>
      <c r="HGV46" s="12"/>
      <c r="HGW46" s="12"/>
      <c r="HGX46" s="12"/>
      <c r="HGY46" s="12"/>
      <c r="HGZ46" s="12"/>
      <c r="HHA46" s="12"/>
      <c r="HHB46" s="12"/>
      <c r="HHC46" s="12"/>
      <c r="HHD46" s="12"/>
      <c r="HHE46" s="12"/>
      <c r="HHF46" s="12"/>
      <c r="HHG46" s="12"/>
      <c r="HHH46" s="12"/>
      <c r="HHI46" s="12"/>
      <c r="HHJ46" s="12"/>
      <c r="HHK46" s="12"/>
      <c r="HHL46" s="12"/>
      <c r="HHM46" s="12"/>
      <c r="HHN46" s="12"/>
      <c r="HHO46" s="12"/>
      <c r="HHP46" s="12"/>
      <c r="HHQ46" s="12"/>
      <c r="HHR46" s="12"/>
      <c r="HHS46" s="12"/>
      <c r="HHT46" s="12"/>
      <c r="HHU46" s="12"/>
      <c r="HHV46" s="12"/>
      <c r="HHW46" s="12"/>
      <c r="HHX46" s="12"/>
      <c r="HHY46" s="12"/>
      <c r="HHZ46" s="12"/>
      <c r="HIA46" s="12"/>
      <c r="HIB46" s="12"/>
      <c r="HIC46" s="12"/>
      <c r="HID46" s="12"/>
      <c r="HIE46" s="12"/>
      <c r="HIF46" s="12"/>
      <c r="HIG46" s="12"/>
      <c r="HIH46" s="12"/>
      <c r="HII46" s="12"/>
      <c r="HIJ46" s="12"/>
      <c r="HIK46" s="12"/>
      <c r="HIL46" s="12"/>
      <c r="HIM46" s="12"/>
      <c r="HIN46" s="12"/>
      <c r="HIO46" s="12"/>
      <c r="HIP46" s="12"/>
      <c r="HIQ46" s="12"/>
      <c r="HIR46" s="12"/>
      <c r="HIS46" s="12"/>
      <c r="HIT46" s="12"/>
      <c r="HIU46" s="12"/>
      <c r="HIV46" s="12"/>
      <c r="HIW46" s="12"/>
      <c r="HIX46" s="12"/>
      <c r="HIY46" s="12"/>
      <c r="HIZ46" s="12"/>
      <c r="HJA46" s="12"/>
      <c r="HJB46" s="12"/>
      <c r="HJC46" s="12"/>
      <c r="HJD46" s="12"/>
      <c r="HJE46" s="12"/>
      <c r="HJF46" s="12"/>
      <c r="HJG46" s="12"/>
      <c r="HJH46" s="12"/>
      <c r="HJI46" s="12"/>
      <c r="HJJ46" s="12"/>
      <c r="HJK46" s="12"/>
      <c r="HJL46" s="12"/>
      <c r="HJM46" s="12"/>
      <c r="HJN46" s="12"/>
      <c r="HJO46" s="12"/>
      <c r="HJP46" s="12"/>
      <c r="HJQ46" s="12"/>
      <c r="HJR46" s="12"/>
      <c r="HJS46" s="12"/>
      <c r="HJT46" s="12"/>
      <c r="HJU46" s="12"/>
      <c r="HJV46" s="12"/>
      <c r="HJW46" s="12"/>
      <c r="HJX46" s="12"/>
      <c r="HJY46" s="12"/>
      <c r="HJZ46" s="12"/>
      <c r="HKA46" s="12"/>
      <c r="HKB46" s="12"/>
      <c r="HKC46" s="12"/>
      <c r="HKD46" s="12"/>
      <c r="HKE46" s="12"/>
      <c r="HKF46" s="12"/>
      <c r="HKG46" s="12"/>
      <c r="HKH46" s="12"/>
      <c r="HKI46" s="12"/>
      <c r="HKJ46" s="12"/>
      <c r="HKK46" s="12"/>
      <c r="HKL46" s="12"/>
      <c r="HKM46" s="12"/>
      <c r="HKN46" s="12"/>
      <c r="HKO46" s="12"/>
      <c r="HKP46" s="12"/>
      <c r="HKQ46" s="12"/>
      <c r="HKR46" s="12"/>
      <c r="HKS46" s="12"/>
      <c r="HKT46" s="12"/>
      <c r="HKU46" s="12"/>
      <c r="HKV46" s="12"/>
      <c r="HKW46" s="12"/>
      <c r="HKX46" s="12"/>
      <c r="HKY46" s="12"/>
      <c r="HKZ46" s="12"/>
      <c r="HLA46" s="12"/>
      <c r="HLB46" s="12"/>
      <c r="HLC46" s="12"/>
      <c r="HLD46" s="12"/>
      <c r="HLE46" s="12"/>
      <c r="HLF46" s="12"/>
      <c r="HLG46" s="12"/>
      <c r="HLH46" s="12"/>
      <c r="HLI46" s="12"/>
      <c r="HLJ46" s="12"/>
      <c r="HLK46" s="12"/>
      <c r="HLL46" s="12"/>
      <c r="HLM46" s="12"/>
      <c r="HLN46" s="12"/>
      <c r="HLO46" s="12"/>
      <c r="HLP46" s="12"/>
      <c r="HLQ46" s="12"/>
      <c r="HLR46" s="12"/>
      <c r="HLS46" s="12"/>
      <c r="HLT46" s="12"/>
      <c r="HLU46" s="12"/>
      <c r="HLV46" s="12"/>
      <c r="HLW46" s="12"/>
      <c r="HLX46" s="12"/>
      <c r="HLY46" s="12"/>
      <c r="HLZ46" s="12"/>
      <c r="HMA46" s="12"/>
      <c r="HMB46" s="12"/>
      <c r="HMC46" s="12"/>
      <c r="HMD46" s="12"/>
      <c r="HME46" s="12"/>
      <c r="HMF46" s="12"/>
      <c r="HMG46" s="12"/>
      <c r="HMH46" s="12"/>
      <c r="HMI46" s="12"/>
      <c r="HMJ46" s="12"/>
      <c r="HMK46" s="12"/>
      <c r="HML46" s="12"/>
      <c r="HMM46" s="12"/>
      <c r="HMN46" s="12"/>
      <c r="HMO46" s="12"/>
      <c r="HMP46" s="12"/>
      <c r="HMQ46" s="12"/>
      <c r="HMR46" s="12"/>
      <c r="HMS46" s="12"/>
      <c r="HMT46" s="12"/>
      <c r="HMU46" s="12"/>
      <c r="HMV46" s="12"/>
      <c r="HMW46" s="12"/>
      <c r="HMX46" s="12"/>
      <c r="HMY46" s="12"/>
      <c r="HMZ46" s="12"/>
      <c r="HNA46" s="12"/>
      <c r="HNB46" s="12"/>
      <c r="HNC46" s="12"/>
      <c r="HND46" s="12"/>
      <c r="HNE46" s="12"/>
      <c r="HNF46" s="12"/>
      <c r="HNG46" s="12"/>
      <c r="HNH46" s="12"/>
      <c r="HNI46" s="12"/>
      <c r="HNJ46" s="12"/>
      <c r="HNK46" s="12"/>
      <c r="HNL46" s="12"/>
      <c r="HNM46" s="12"/>
      <c r="HNN46" s="12"/>
      <c r="HNO46" s="12"/>
      <c r="HNP46" s="12"/>
      <c r="HNQ46" s="12"/>
      <c r="HNR46" s="12"/>
      <c r="HNS46" s="12"/>
      <c r="HNT46" s="12"/>
      <c r="HNU46" s="12"/>
      <c r="HNV46" s="12"/>
      <c r="HNW46" s="12"/>
      <c r="HNX46" s="12"/>
      <c r="HNY46" s="12"/>
      <c r="HNZ46" s="12"/>
      <c r="HOA46" s="12"/>
      <c r="HOB46" s="12"/>
      <c r="HOC46" s="12"/>
      <c r="HOD46" s="12"/>
      <c r="HOE46" s="12"/>
      <c r="HOF46" s="12"/>
      <c r="HOG46" s="12"/>
      <c r="HOH46" s="12"/>
      <c r="HOI46" s="12"/>
      <c r="HOJ46" s="12"/>
      <c r="HOK46" s="12"/>
      <c r="HOL46" s="12"/>
      <c r="HOM46" s="12"/>
      <c r="HON46" s="12"/>
      <c r="HOO46" s="12"/>
      <c r="HOP46" s="12"/>
      <c r="HOQ46" s="12"/>
      <c r="HOR46" s="12"/>
      <c r="HOS46" s="12"/>
      <c r="HOT46" s="12"/>
      <c r="HOU46" s="12"/>
      <c r="HOV46" s="12"/>
      <c r="HOW46" s="12"/>
      <c r="HOX46" s="12"/>
      <c r="HOY46" s="12"/>
      <c r="HOZ46" s="12"/>
      <c r="HPA46" s="12"/>
      <c r="HPB46" s="12"/>
      <c r="HPC46" s="12"/>
      <c r="HPD46" s="12"/>
      <c r="HPE46" s="12"/>
      <c r="HPF46" s="12"/>
      <c r="HPG46" s="12"/>
      <c r="HPH46" s="12"/>
      <c r="HPI46" s="12"/>
      <c r="HPJ46" s="12"/>
      <c r="HPK46" s="12"/>
      <c r="HPL46" s="12"/>
      <c r="HPM46" s="12"/>
      <c r="HPN46" s="12"/>
      <c r="HPO46" s="12"/>
      <c r="HPP46" s="12"/>
      <c r="HPQ46" s="12"/>
      <c r="HPR46" s="12"/>
      <c r="HPS46" s="12"/>
      <c r="HPT46" s="12"/>
      <c r="HPU46" s="12"/>
      <c r="HPV46" s="12"/>
      <c r="HPW46" s="12"/>
      <c r="HPX46" s="12"/>
      <c r="HPY46" s="12"/>
      <c r="HPZ46" s="12"/>
      <c r="HQA46" s="12"/>
      <c r="HQB46" s="12"/>
      <c r="HQC46" s="12"/>
      <c r="HQD46" s="12"/>
      <c r="HQE46" s="12"/>
      <c r="HQF46" s="12"/>
      <c r="HQG46" s="12"/>
      <c r="HQH46" s="12"/>
      <c r="HQI46" s="12"/>
      <c r="HQJ46" s="12"/>
      <c r="HQK46" s="12"/>
      <c r="HQL46" s="12"/>
      <c r="HQM46" s="12"/>
      <c r="HQN46" s="12"/>
      <c r="HQO46" s="12"/>
      <c r="HQP46" s="12"/>
      <c r="HQQ46" s="12"/>
      <c r="HQR46" s="12"/>
      <c r="HQS46" s="12"/>
      <c r="HQT46" s="12"/>
      <c r="HQU46" s="12"/>
      <c r="HQV46" s="12"/>
      <c r="HQW46" s="12"/>
      <c r="HQX46" s="12"/>
      <c r="HQY46" s="12"/>
      <c r="HQZ46" s="12"/>
      <c r="HRA46" s="12"/>
      <c r="HRB46" s="12"/>
      <c r="HRC46" s="12"/>
      <c r="HRD46" s="12"/>
      <c r="HRE46" s="12"/>
      <c r="HRF46" s="12"/>
      <c r="HRG46" s="12"/>
      <c r="HRH46" s="12"/>
      <c r="HRI46" s="12"/>
      <c r="HRJ46" s="12"/>
      <c r="HRK46" s="12"/>
      <c r="HRL46" s="12"/>
      <c r="HRM46" s="12"/>
      <c r="HRN46" s="12"/>
      <c r="HRO46" s="12"/>
      <c r="HRP46" s="12"/>
      <c r="HRQ46" s="12"/>
      <c r="HRR46" s="12"/>
      <c r="HRS46" s="12"/>
      <c r="HRT46" s="12"/>
      <c r="HRU46" s="12"/>
      <c r="HRV46" s="12"/>
      <c r="HRW46" s="12"/>
      <c r="HRX46" s="12"/>
      <c r="HRY46" s="12"/>
      <c r="HRZ46" s="12"/>
      <c r="HSA46" s="12"/>
      <c r="HSB46" s="12"/>
      <c r="HSC46" s="12"/>
      <c r="HSD46" s="12"/>
      <c r="HSE46" s="12"/>
      <c r="HSF46" s="12"/>
      <c r="HSG46" s="12"/>
      <c r="HSH46" s="12"/>
      <c r="HSI46" s="12"/>
      <c r="HSJ46" s="12"/>
      <c r="HSK46" s="12"/>
      <c r="HSL46" s="12"/>
      <c r="HSM46" s="12"/>
      <c r="HSN46" s="12"/>
      <c r="HSO46" s="12"/>
      <c r="HSP46" s="12"/>
      <c r="HSQ46" s="12"/>
      <c r="HSR46" s="12"/>
      <c r="HSS46" s="12"/>
      <c r="HST46" s="12"/>
      <c r="HSU46" s="12"/>
      <c r="HSV46" s="12"/>
      <c r="HSW46" s="12"/>
      <c r="HSX46" s="12"/>
      <c r="HSY46" s="12"/>
      <c r="HSZ46" s="12"/>
      <c r="HTA46" s="12"/>
      <c r="HTB46" s="12"/>
      <c r="HTC46" s="12"/>
      <c r="HTD46" s="12"/>
      <c r="HTE46" s="12"/>
      <c r="HTF46" s="12"/>
      <c r="HTG46" s="12"/>
      <c r="HTH46" s="12"/>
      <c r="HTI46" s="12"/>
      <c r="HTJ46" s="12"/>
      <c r="HTK46" s="12"/>
      <c r="HTL46" s="12"/>
      <c r="HTM46" s="12"/>
      <c r="HTN46" s="12"/>
      <c r="HTO46" s="12"/>
      <c r="HTP46" s="12"/>
      <c r="HTQ46" s="12"/>
      <c r="HTR46" s="12"/>
      <c r="HTS46" s="12"/>
      <c r="HTT46" s="12"/>
      <c r="HTU46" s="12"/>
      <c r="HTV46" s="12"/>
      <c r="HTW46" s="12"/>
      <c r="HTX46" s="12"/>
      <c r="HTY46" s="12"/>
      <c r="HTZ46" s="12"/>
      <c r="HUA46" s="12"/>
      <c r="HUB46" s="12"/>
      <c r="HUC46" s="12"/>
      <c r="HUD46" s="12"/>
      <c r="HUE46" s="12"/>
      <c r="HUF46" s="12"/>
      <c r="HUG46" s="12"/>
      <c r="HUH46" s="12"/>
      <c r="HUI46" s="12"/>
      <c r="HUJ46" s="12"/>
      <c r="HUK46" s="12"/>
      <c r="HUL46" s="12"/>
      <c r="HUM46" s="12"/>
      <c r="HUN46" s="12"/>
      <c r="HUO46" s="12"/>
      <c r="HUP46" s="12"/>
      <c r="HUQ46" s="12"/>
      <c r="HUR46" s="12"/>
      <c r="HUS46" s="12"/>
      <c r="HUT46" s="12"/>
      <c r="HUU46" s="12"/>
      <c r="HUV46" s="12"/>
      <c r="HUW46" s="12"/>
      <c r="HUX46" s="12"/>
      <c r="HUY46" s="12"/>
      <c r="HUZ46" s="12"/>
      <c r="HVA46" s="12"/>
      <c r="HVB46" s="12"/>
      <c r="HVC46" s="12"/>
      <c r="HVD46" s="12"/>
      <c r="HVE46" s="12"/>
      <c r="HVF46" s="12"/>
      <c r="HVG46" s="12"/>
      <c r="HVH46" s="12"/>
      <c r="HVI46" s="12"/>
      <c r="HVJ46" s="12"/>
      <c r="HVK46" s="12"/>
      <c r="HVL46" s="12"/>
      <c r="HVM46" s="12"/>
      <c r="HVN46" s="12"/>
      <c r="HVO46" s="12"/>
      <c r="HVP46" s="12"/>
      <c r="HVQ46" s="12"/>
      <c r="HVR46" s="12"/>
      <c r="HVS46" s="12"/>
      <c r="HVT46" s="12"/>
      <c r="HVU46" s="12"/>
      <c r="HVV46" s="12"/>
      <c r="HVW46" s="12"/>
      <c r="HVX46" s="12"/>
      <c r="HVY46" s="12"/>
      <c r="HVZ46" s="12"/>
      <c r="HWA46" s="12"/>
      <c r="HWB46" s="12"/>
      <c r="HWC46" s="12"/>
      <c r="HWD46" s="12"/>
      <c r="HWE46" s="12"/>
      <c r="HWF46" s="12"/>
      <c r="HWG46" s="12"/>
      <c r="HWH46" s="12"/>
      <c r="HWI46" s="12"/>
      <c r="HWJ46" s="12"/>
      <c r="HWK46" s="12"/>
      <c r="HWL46" s="12"/>
      <c r="HWM46" s="12"/>
      <c r="HWN46" s="12"/>
      <c r="HWO46" s="12"/>
      <c r="HWP46" s="12"/>
      <c r="HWQ46" s="12"/>
      <c r="HWR46" s="12"/>
      <c r="HWS46" s="12"/>
      <c r="HWT46" s="12"/>
      <c r="HWU46" s="12"/>
      <c r="HWV46" s="12"/>
      <c r="HWW46" s="12"/>
      <c r="HWX46" s="12"/>
      <c r="HWY46" s="12"/>
      <c r="HWZ46" s="12"/>
      <c r="HXA46" s="12"/>
      <c r="HXB46" s="12"/>
      <c r="HXC46" s="12"/>
      <c r="HXD46" s="12"/>
      <c r="HXE46" s="12"/>
      <c r="HXF46" s="12"/>
      <c r="HXG46" s="12"/>
      <c r="HXH46" s="12"/>
      <c r="HXI46" s="12"/>
      <c r="HXJ46" s="12"/>
      <c r="HXK46" s="12"/>
      <c r="HXL46" s="12"/>
      <c r="HXM46" s="12"/>
      <c r="HXN46" s="12"/>
      <c r="HXO46" s="12"/>
      <c r="HXP46" s="12"/>
      <c r="HXQ46" s="12"/>
      <c r="HXR46" s="12"/>
      <c r="HXS46" s="12"/>
      <c r="HXT46" s="12"/>
      <c r="HXU46" s="12"/>
      <c r="HXV46" s="12"/>
      <c r="HXW46" s="12"/>
      <c r="HXX46" s="12"/>
      <c r="HXY46" s="12"/>
      <c r="HXZ46" s="12"/>
      <c r="HYA46" s="12"/>
      <c r="HYB46" s="12"/>
      <c r="HYC46" s="12"/>
      <c r="HYD46" s="12"/>
      <c r="HYE46" s="12"/>
      <c r="HYF46" s="12"/>
      <c r="HYG46" s="12"/>
      <c r="HYH46" s="12"/>
      <c r="HYI46" s="12"/>
      <c r="HYJ46" s="12"/>
      <c r="HYK46" s="12"/>
      <c r="HYL46" s="12"/>
      <c r="HYM46" s="12"/>
      <c r="HYN46" s="12"/>
      <c r="HYO46" s="12"/>
      <c r="HYP46" s="12"/>
      <c r="HYQ46" s="12"/>
      <c r="HYR46" s="12"/>
      <c r="HYS46" s="12"/>
      <c r="HYT46" s="12"/>
      <c r="HYU46" s="12"/>
      <c r="HYV46" s="12"/>
      <c r="HYW46" s="12"/>
      <c r="HYX46" s="12"/>
      <c r="HYY46" s="12"/>
      <c r="HYZ46" s="12"/>
      <c r="HZA46" s="12"/>
      <c r="HZB46" s="12"/>
      <c r="HZC46" s="12"/>
      <c r="HZD46" s="12"/>
      <c r="HZE46" s="12"/>
      <c r="HZF46" s="12"/>
      <c r="HZG46" s="12"/>
      <c r="HZH46" s="12"/>
      <c r="HZI46" s="12"/>
      <c r="HZJ46" s="12"/>
      <c r="HZK46" s="12"/>
      <c r="HZL46" s="12"/>
      <c r="HZM46" s="12"/>
      <c r="HZN46" s="12"/>
      <c r="HZO46" s="12"/>
      <c r="HZP46" s="12"/>
      <c r="HZQ46" s="12"/>
      <c r="HZR46" s="12"/>
      <c r="HZS46" s="12"/>
      <c r="HZT46" s="12"/>
      <c r="HZU46" s="12"/>
      <c r="HZV46" s="12"/>
      <c r="HZW46" s="12"/>
      <c r="HZX46" s="12"/>
      <c r="HZY46" s="12"/>
      <c r="HZZ46" s="12"/>
      <c r="IAA46" s="12"/>
      <c r="IAB46" s="12"/>
      <c r="IAC46" s="12"/>
      <c r="IAD46" s="12"/>
      <c r="IAE46" s="12"/>
      <c r="IAF46" s="12"/>
      <c r="IAG46" s="12"/>
      <c r="IAH46" s="12"/>
      <c r="IAI46" s="12"/>
      <c r="IAJ46" s="12"/>
      <c r="IAK46" s="12"/>
      <c r="IAL46" s="12"/>
      <c r="IAM46" s="12"/>
      <c r="IAN46" s="12"/>
      <c r="IAO46" s="12"/>
      <c r="IAP46" s="12"/>
      <c r="IAQ46" s="12"/>
      <c r="IAR46" s="12"/>
      <c r="IAS46" s="12"/>
      <c r="IAT46" s="12"/>
      <c r="IAU46" s="12"/>
      <c r="IAV46" s="12"/>
      <c r="IAW46" s="12"/>
      <c r="IAX46" s="12"/>
      <c r="IAY46" s="12"/>
      <c r="IAZ46" s="12"/>
      <c r="IBA46" s="12"/>
      <c r="IBB46" s="12"/>
      <c r="IBC46" s="12"/>
      <c r="IBD46" s="12"/>
      <c r="IBE46" s="12"/>
      <c r="IBF46" s="12"/>
      <c r="IBG46" s="12"/>
      <c r="IBH46" s="12"/>
      <c r="IBI46" s="12"/>
      <c r="IBJ46" s="12"/>
      <c r="IBK46" s="12"/>
      <c r="IBL46" s="12"/>
      <c r="IBM46" s="12"/>
      <c r="IBN46" s="12"/>
      <c r="IBO46" s="12"/>
      <c r="IBP46" s="12"/>
      <c r="IBQ46" s="12"/>
      <c r="IBR46" s="12"/>
      <c r="IBS46" s="12"/>
      <c r="IBT46" s="12"/>
      <c r="IBU46" s="12"/>
      <c r="IBV46" s="12"/>
      <c r="IBW46" s="12"/>
      <c r="IBX46" s="12"/>
      <c r="IBY46" s="12"/>
      <c r="IBZ46" s="12"/>
      <c r="ICA46" s="12"/>
      <c r="ICB46" s="12"/>
      <c r="ICC46" s="12"/>
      <c r="ICD46" s="12"/>
      <c r="ICE46" s="12"/>
      <c r="ICF46" s="12"/>
      <c r="ICG46" s="12"/>
      <c r="ICH46" s="12"/>
      <c r="ICI46" s="12"/>
      <c r="ICJ46" s="12"/>
      <c r="ICK46" s="12"/>
      <c r="ICL46" s="12"/>
      <c r="ICM46" s="12"/>
      <c r="ICN46" s="12"/>
      <c r="ICO46" s="12"/>
      <c r="ICP46" s="12"/>
      <c r="ICQ46" s="12"/>
      <c r="ICR46" s="12"/>
      <c r="ICS46" s="12"/>
      <c r="ICT46" s="12"/>
      <c r="ICU46" s="12"/>
      <c r="ICV46" s="12"/>
      <c r="ICW46" s="12"/>
      <c r="ICX46" s="12"/>
      <c r="ICY46" s="12"/>
      <c r="ICZ46" s="12"/>
      <c r="IDA46" s="12"/>
      <c r="IDB46" s="12"/>
      <c r="IDC46" s="12"/>
      <c r="IDD46" s="12"/>
      <c r="IDE46" s="12"/>
      <c r="IDF46" s="12"/>
      <c r="IDG46" s="12"/>
      <c r="IDH46" s="12"/>
      <c r="IDI46" s="12"/>
      <c r="IDJ46" s="12"/>
      <c r="IDK46" s="12"/>
      <c r="IDL46" s="12"/>
      <c r="IDM46" s="12"/>
      <c r="IDN46" s="12"/>
      <c r="IDO46" s="12"/>
      <c r="IDP46" s="12"/>
      <c r="IDQ46" s="12"/>
      <c r="IDR46" s="12"/>
      <c r="IDS46" s="12"/>
      <c r="IDT46" s="12"/>
      <c r="IDU46" s="12"/>
      <c r="IDV46" s="12"/>
      <c r="IDW46" s="12"/>
      <c r="IDX46" s="12"/>
      <c r="IDY46" s="12"/>
      <c r="IDZ46" s="12"/>
      <c r="IEA46" s="12"/>
      <c r="IEB46" s="12"/>
      <c r="IEC46" s="12"/>
      <c r="IED46" s="12"/>
      <c r="IEE46" s="12"/>
      <c r="IEF46" s="12"/>
      <c r="IEG46" s="12"/>
      <c r="IEH46" s="12"/>
      <c r="IEI46" s="12"/>
      <c r="IEJ46" s="12"/>
      <c r="IEK46" s="12"/>
      <c r="IEL46" s="12"/>
      <c r="IEM46" s="12"/>
      <c r="IEN46" s="12"/>
      <c r="IEO46" s="12"/>
      <c r="IEP46" s="12"/>
      <c r="IEQ46" s="12"/>
      <c r="IER46" s="12"/>
      <c r="IES46" s="12"/>
      <c r="IET46" s="12"/>
      <c r="IEU46" s="12"/>
      <c r="IEV46" s="12"/>
      <c r="IEW46" s="12"/>
      <c r="IEX46" s="12"/>
      <c r="IEY46" s="12"/>
      <c r="IEZ46" s="12"/>
      <c r="IFA46" s="12"/>
      <c r="IFB46" s="12"/>
      <c r="IFC46" s="12"/>
      <c r="IFD46" s="12"/>
      <c r="IFE46" s="12"/>
      <c r="IFF46" s="12"/>
      <c r="IFG46" s="12"/>
      <c r="IFH46" s="12"/>
      <c r="IFI46" s="12"/>
      <c r="IFJ46" s="12"/>
      <c r="IFK46" s="12"/>
      <c r="IFL46" s="12"/>
      <c r="IFM46" s="12"/>
      <c r="IFN46" s="12"/>
      <c r="IFO46" s="12"/>
      <c r="IFP46" s="12"/>
      <c r="IFQ46" s="12"/>
      <c r="IFR46" s="12"/>
      <c r="IFS46" s="12"/>
      <c r="IFT46" s="12"/>
      <c r="IFU46" s="12"/>
      <c r="IFV46" s="12"/>
      <c r="IFW46" s="12"/>
      <c r="IFX46" s="12"/>
      <c r="IFY46" s="12"/>
      <c r="IFZ46" s="12"/>
      <c r="IGA46" s="12"/>
      <c r="IGB46" s="12"/>
      <c r="IGC46" s="12"/>
      <c r="IGD46" s="12"/>
      <c r="IGE46" s="12"/>
      <c r="IGF46" s="12"/>
      <c r="IGG46" s="12"/>
      <c r="IGH46" s="12"/>
      <c r="IGI46" s="12"/>
      <c r="IGJ46" s="12"/>
      <c r="IGK46" s="12"/>
      <c r="IGL46" s="12"/>
      <c r="IGM46" s="12"/>
      <c r="IGN46" s="12"/>
      <c r="IGO46" s="12"/>
      <c r="IGP46" s="12"/>
      <c r="IGQ46" s="12"/>
      <c r="IGR46" s="12"/>
      <c r="IGS46" s="12"/>
      <c r="IGT46" s="12"/>
      <c r="IGU46" s="12"/>
      <c r="IGV46" s="12"/>
      <c r="IGW46" s="12"/>
      <c r="IGX46" s="12"/>
      <c r="IGY46" s="12"/>
      <c r="IGZ46" s="12"/>
      <c r="IHA46" s="12"/>
      <c r="IHB46" s="12"/>
      <c r="IHC46" s="12"/>
      <c r="IHD46" s="12"/>
      <c r="IHE46" s="12"/>
      <c r="IHF46" s="12"/>
      <c r="IHG46" s="12"/>
      <c r="IHH46" s="12"/>
      <c r="IHI46" s="12"/>
      <c r="IHJ46" s="12"/>
      <c r="IHK46" s="12"/>
      <c r="IHL46" s="12"/>
      <c r="IHM46" s="12"/>
      <c r="IHN46" s="12"/>
      <c r="IHO46" s="12"/>
      <c r="IHP46" s="12"/>
      <c r="IHQ46" s="12"/>
      <c r="IHR46" s="12"/>
      <c r="IHS46" s="12"/>
      <c r="IHT46" s="12"/>
      <c r="IHU46" s="12"/>
      <c r="IHV46" s="12"/>
      <c r="IHW46" s="12"/>
      <c r="IHX46" s="12"/>
      <c r="IHY46" s="12"/>
      <c r="IHZ46" s="12"/>
      <c r="IIA46" s="12"/>
      <c r="IIB46" s="12"/>
      <c r="IIC46" s="12"/>
      <c r="IID46" s="12"/>
      <c r="IIE46" s="12"/>
      <c r="IIF46" s="12"/>
      <c r="IIG46" s="12"/>
      <c r="IIH46" s="12"/>
      <c r="III46" s="12"/>
      <c r="IIJ46" s="12"/>
      <c r="IIK46" s="12"/>
      <c r="IIL46" s="12"/>
      <c r="IIM46" s="12"/>
      <c r="IIN46" s="12"/>
      <c r="IIO46" s="12"/>
      <c r="IIP46" s="12"/>
      <c r="IIQ46" s="12"/>
      <c r="IIR46" s="12"/>
      <c r="IIS46" s="12"/>
      <c r="IIT46" s="12"/>
      <c r="IIU46" s="12"/>
      <c r="IIV46" s="12"/>
      <c r="IIW46" s="12"/>
      <c r="IIX46" s="12"/>
      <c r="IIY46" s="12"/>
      <c r="IIZ46" s="12"/>
      <c r="IJA46" s="12"/>
      <c r="IJB46" s="12"/>
      <c r="IJC46" s="12"/>
      <c r="IJD46" s="12"/>
      <c r="IJE46" s="12"/>
      <c r="IJF46" s="12"/>
      <c r="IJG46" s="12"/>
      <c r="IJH46" s="12"/>
      <c r="IJI46" s="12"/>
      <c r="IJJ46" s="12"/>
      <c r="IJK46" s="12"/>
      <c r="IJL46" s="12"/>
      <c r="IJM46" s="12"/>
      <c r="IJN46" s="12"/>
      <c r="IJO46" s="12"/>
      <c r="IJP46" s="12"/>
      <c r="IJQ46" s="12"/>
      <c r="IJR46" s="12"/>
      <c r="IJS46" s="12"/>
      <c r="IJT46" s="12"/>
      <c r="IJU46" s="12"/>
      <c r="IJV46" s="12"/>
      <c r="IJW46" s="12"/>
      <c r="IJX46" s="12"/>
      <c r="IJY46" s="12"/>
      <c r="IJZ46" s="12"/>
      <c r="IKA46" s="12"/>
      <c r="IKB46" s="12"/>
      <c r="IKC46" s="12"/>
      <c r="IKD46" s="12"/>
      <c r="IKE46" s="12"/>
      <c r="IKF46" s="12"/>
      <c r="IKG46" s="12"/>
      <c r="IKH46" s="12"/>
      <c r="IKI46" s="12"/>
      <c r="IKJ46" s="12"/>
      <c r="IKK46" s="12"/>
      <c r="IKL46" s="12"/>
      <c r="IKM46" s="12"/>
      <c r="IKN46" s="12"/>
      <c r="IKO46" s="12"/>
      <c r="IKP46" s="12"/>
      <c r="IKQ46" s="12"/>
      <c r="IKR46" s="12"/>
      <c r="IKS46" s="12"/>
      <c r="IKT46" s="12"/>
      <c r="IKU46" s="12"/>
      <c r="IKV46" s="12"/>
      <c r="IKW46" s="12"/>
      <c r="IKX46" s="12"/>
      <c r="IKY46" s="12"/>
      <c r="IKZ46" s="12"/>
      <c r="ILA46" s="12"/>
      <c r="ILB46" s="12"/>
      <c r="ILC46" s="12"/>
      <c r="ILD46" s="12"/>
      <c r="ILE46" s="12"/>
      <c r="ILF46" s="12"/>
      <c r="ILG46" s="12"/>
      <c r="ILH46" s="12"/>
      <c r="ILI46" s="12"/>
      <c r="ILJ46" s="12"/>
      <c r="ILK46" s="12"/>
      <c r="ILL46" s="12"/>
      <c r="ILM46" s="12"/>
      <c r="ILN46" s="12"/>
      <c r="ILO46" s="12"/>
      <c r="ILP46" s="12"/>
      <c r="ILQ46" s="12"/>
      <c r="ILR46" s="12"/>
      <c r="ILS46" s="12"/>
      <c r="ILT46" s="12"/>
      <c r="ILU46" s="12"/>
      <c r="ILV46" s="12"/>
      <c r="ILW46" s="12"/>
      <c r="ILX46" s="12"/>
      <c r="ILY46" s="12"/>
      <c r="ILZ46" s="12"/>
      <c r="IMA46" s="12"/>
      <c r="IMB46" s="12"/>
      <c r="IMC46" s="12"/>
      <c r="IMD46" s="12"/>
      <c r="IME46" s="12"/>
      <c r="IMF46" s="12"/>
      <c r="IMG46" s="12"/>
      <c r="IMH46" s="12"/>
      <c r="IMI46" s="12"/>
      <c r="IMJ46" s="12"/>
      <c r="IMK46" s="12"/>
      <c r="IML46" s="12"/>
      <c r="IMM46" s="12"/>
      <c r="IMN46" s="12"/>
      <c r="IMO46" s="12"/>
      <c r="IMP46" s="12"/>
      <c r="IMQ46" s="12"/>
      <c r="IMR46" s="12"/>
      <c r="IMS46" s="12"/>
      <c r="IMT46" s="12"/>
      <c r="IMU46" s="12"/>
      <c r="IMV46" s="12"/>
      <c r="IMW46" s="12"/>
      <c r="IMX46" s="12"/>
      <c r="IMY46" s="12"/>
      <c r="IMZ46" s="12"/>
      <c r="INA46" s="12"/>
      <c r="INB46" s="12"/>
      <c r="INC46" s="12"/>
      <c r="IND46" s="12"/>
      <c r="INE46" s="12"/>
      <c r="INF46" s="12"/>
      <c r="ING46" s="12"/>
      <c r="INH46" s="12"/>
      <c r="INI46" s="12"/>
      <c r="INJ46" s="12"/>
      <c r="INK46" s="12"/>
      <c r="INL46" s="12"/>
      <c r="INM46" s="12"/>
      <c r="INN46" s="12"/>
      <c r="INO46" s="12"/>
      <c r="INP46" s="12"/>
      <c r="INQ46" s="12"/>
      <c r="INR46" s="12"/>
      <c r="INS46" s="12"/>
      <c r="INT46" s="12"/>
      <c r="INU46" s="12"/>
      <c r="INV46" s="12"/>
      <c r="INW46" s="12"/>
      <c r="INX46" s="12"/>
      <c r="INY46" s="12"/>
      <c r="INZ46" s="12"/>
      <c r="IOA46" s="12"/>
      <c r="IOB46" s="12"/>
      <c r="IOC46" s="12"/>
      <c r="IOD46" s="12"/>
      <c r="IOE46" s="12"/>
      <c r="IOF46" s="12"/>
      <c r="IOG46" s="12"/>
      <c r="IOH46" s="12"/>
      <c r="IOI46" s="12"/>
      <c r="IOJ46" s="12"/>
      <c r="IOK46" s="12"/>
      <c r="IOL46" s="12"/>
      <c r="IOM46" s="12"/>
      <c r="ION46" s="12"/>
      <c r="IOO46" s="12"/>
      <c r="IOP46" s="12"/>
      <c r="IOQ46" s="12"/>
      <c r="IOR46" s="12"/>
      <c r="IOS46" s="12"/>
      <c r="IOT46" s="12"/>
      <c r="IOU46" s="12"/>
      <c r="IOV46" s="12"/>
      <c r="IOW46" s="12"/>
      <c r="IOX46" s="12"/>
      <c r="IOY46" s="12"/>
      <c r="IOZ46" s="12"/>
      <c r="IPA46" s="12"/>
      <c r="IPB46" s="12"/>
      <c r="IPC46" s="12"/>
      <c r="IPD46" s="12"/>
      <c r="IPE46" s="12"/>
      <c r="IPF46" s="12"/>
      <c r="IPG46" s="12"/>
      <c r="IPH46" s="12"/>
      <c r="IPI46" s="12"/>
      <c r="IPJ46" s="12"/>
      <c r="IPK46" s="12"/>
      <c r="IPL46" s="12"/>
      <c r="IPM46" s="12"/>
      <c r="IPN46" s="12"/>
      <c r="IPO46" s="12"/>
      <c r="IPP46" s="12"/>
      <c r="IPQ46" s="12"/>
      <c r="IPR46" s="12"/>
      <c r="IPS46" s="12"/>
      <c r="IPT46" s="12"/>
      <c r="IPU46" s="12"/>
      <c r="IPV46" s="12"/>
      <c r="IPW46" s="12"/>
      <c r="IPX46" s="12"/>
      <c r="IPY46" s="12"/>
      <c r="IPZ46" s="12"/>
      <c r="IQA46" s="12"/>
      <c r="IQB46" s="12"/>
      <c r="IQC46" s="12"/>
      <c r="IQD46" s="12"/>
      <c r="IQE46" s="12"/>
      <c r="IQF46" s="12"/>
      <c r="IQG46" s="12"/>
      <c r="IQH46" s="12"/>
      <c r="IQI46" s="12"/>
      <c r="IQJ46" s="12"/>
      <c r="IQK46" s="12"/>
      <c r="IQL46" s="12"/>
      <c r="IQM46" s="12"/>
      <c r="IQN46" s="12"/>
      <c r="IQO46" s="12"/>
      <c r="IQP46" s="12"/>
      <c r="IQQ46" s="12"/>
      <c r="IQR46" s="12"/>
      <c r="IQS46" s="12"/>
      <c r="IQT46" s="12"/>
      <c r="IQU46" s="12"/>
      <c r="IQV46" s="12"/>
      <c r="IQW46" s="12"/>
      <c r="IQX46" s="12"/>
      <c r="IQY46" s="12"/>
      <c r="IQZ46" s="12"/>
      <c r="IRA46" s="12"/>
      <c r="IRB46" s="12"/>
      <c r="IRC46" s="12"/>
      <c r="IRD46" s="12"/>
      <c r="IRE46" s="12"/>
      <c r="IRF46" s="12"/>
      <c r="IRG46" s="12"/>
      <c r="IRH46" s="12"/>
      <c r="IRI46" s="12"/>
      <c r="IRJ46" s="12"/>
      <c r="IRK46" s="12"/>
      <c r="IRL46" s="12"/>
      <c r="IRM46" s="12"/>
      <c r="IRN46" s="12"/>
      <c r="IRO46" s="12"/>
      <c r="IRP46" s="12"/>
      <c r="IRQ46" s="12"/>
      <c r="IRR46" s="12"/>
      <c r="IRS46" s="12"/>
      <c r="IRT46" s="12"/>
      <c r="IRU46" s="12"/>
      <c r="IRV46" s="12"/>
      <c r="IRW46" s="12"/>
      <c r="IRX46" s="12"/>
      <c r="IRY46" s="12"/>
      <c r="IRZ46" s="12"/>
      <c r="ISA46" s="12"/>
      <c r="ISB46" s="12"/>
      <c r="ISC46" s="12"/>
      <c r="ISD46" s="12"/>
      <c r="ISE46" s="12"/>
      <c r="ISF46" s="12"/>
      <c r="ISG46" s="12"/>
      <c r="ISH46" s="12"/>
      <c r="ISI46" s="12"/>
      <c r="ISJ46" s="12"/>
      <c r="ISK46" s="12"/>
      <c r="ISL46" s="12"/>
      <c r="ISM46" s="12"/>
      <c r="ISN46" s="12"/>
      <c r="ISO46" s="12"/>
      <c r="ISP46" s="12"/>
      <c r="ISQ46" s="12"/>
      <c r="ISR46" s="12"/>
      <c r="ISS46" s="12"/>
      <c r="IST46" s="12"/>
      <c r="ISU46" s="12"/>
      <c r="ISV46" s="12"/>
      <c r="ISW46" s="12"/>
      <c r="ISX46" s="12"/>
      <c r="ISY46" s="12"/>
      <c r="ISZ46" s="12"/>
      <c r="ITA46" s="12"/>
      <c r="ITB46" s="12"/>
      <c r="ITC46" s="12"/>
      <c r="ITD46" s="12"/>
      <c r="ITE46" s="12"/>
      <c r="ITF46" s="12"/>
      <c r="ITG46" s="12"/>
      <c r="ITH46" s="12"/>
      <c r="ITI46" s="12"/>
      <c r="ITJ46" s="12"/>
      <c r="ITK46" s="12"/>
      <c r="ITL46" s="12"/>
      <c r="ITM46" s="12"/>
      <c r="ITN46" s="12"/>
      <c r="ITO46" s="12"/>
      <c r="ITP46" s="12"/>
      <c r="ITQ46" s="12"/>
      <c r="ITR46" s="12"/>
      <c r="ITS46" s="12"/>
      <c r="ITT46" s="12"/>
      <c r="ITU46" s="12"/>
      <c r="ITV46" s="12"/>
      <c r="ITW46" s="12"/>
      <c r="ITX46" s="12"/>
      <c r="ITY46" s="12"/>
      <c r="ITZ46" s="12"/>
      <c r="IUA46" s="12"/>
      <c r="IUB46" s="12"/>
      <c r="IUC46" s="12"/>
      <c r="IUD46" s="12"/>
      <c r="IUE46" s="12"/>
      <c r="IUF46" s="12"/>
      <c r="IUG46" s="12"/>
      <c r="IUH46" s="12"/>
      <c r="IUI46" s="12"/>
      <c r="IUJ46" s="12"/>
      <c r="IUK46" s="12"/>
      <c r="IUL46" s="12"/>
      <c r="IUM46" s="12"/>
      <c r="IUN46" s="12"/>
      <c r="IUO46" s="12"/>
      <c r="IUP46" s="12"/>
      <c r="IUQ46" s="12"/>
      <c r="IUR46" s="12"/>
      <c r="IUS46" s="12"/>
      <c r="IUT46" s="12"/>
      <c r="IUU46" s="12"/>
      <c r="IUV46" s="12"/>
      <c r="IUW46" s="12"/>
      <c r="IUX46" s="12"/>
      <c r="IUY46" s="12"/>
      <c r="IUZ46" s="12"/>
      <c r="IVA46" s="12"/>
      <c r="IVB46" s="12"/>
      <c r="IVC46" s="12"/>
      <c r="IVD46" s="12"/>
      <c r="IVE46" s="12"/>
      <c r="IVF46" s="12"/>
      <c r="IVG46" s="12"/>
      <c r="IVH46" s="12"/>
      <c r="IVI46" s="12"/>
      <c r="IVJ46" s="12"/>
      <c r="IVK46" s="12"/>
      <c r="IVL46" s="12"/>
      <c r="IVM46" s="12"/>
      <c r="IVN46" s="12"/>
      <c r="IVO46" s="12"/>
      <c r="IVP46" s="12"/>
      <c r="IVQ46" s="12"/>
      <c r="IVR46" s="12"/>
      <c r="IVS46" s="12"/>
      <c r="IVT46" s="12"/>
      <c r="IVU46" s="12"/>
      <c r="IVV46" s="12"/>
      <c r="IVW46" s="12"/>
      <c r="IVX46" s="12"/>
      <c r="IVY46" s="12"/>
      <c r="IVZ46" s="12"/>
      <c r="IWA46" s="12"/>
      <c r="IWB46" s="12"/>
      <c r="IWC46" s="12"/>
      <c r="IWD46" s="12"/>
      <c r="IWE46" s="12"/>
      <c r="IWF46" s="12"/>
      <c r="IWG46" s="12"/>
      <c r="IWH46" s="12"/>
      <c r="IWI46" s="12"/>
      <c r="IWJ46" s="12"/>
      <c r="IWK46" s="12"/>
      <c r="IWL46" s="12"/>
      <c r="IWM46" s="12"/>
      <c r="IWN46" s="12"/>
      <c r="IWO46" s="12"/>
      <c r="IWP46" s="12"/>
      <c r="IWQ46" s="12"/>
      <c r="IWR46" s="12"/>
      <c r="IWS46" s="12"/>
      <c r="IWT46" s="12"/>
      <c r="IWU46" s="12"/>
      <c r="IWV46" s="12"/>
      <c r="IWW46" s="12"/>
      <c r="IWX46" s="12"/>
      <c r="IWY46" s="12"/>
      <c r="IWZ46" s="12"/>
      <c r="IXA46" s="12"/>
      <c r="IXB46" s="12"/>
      <c r="IXC46" s="12"/>
      <c r="IXD46" s="12"/>
      <c r="IXE46" s="12"/>
      <c r="IXF46" s="12"/>
      <c r="IXG46" s="12"/>
      <c r="IXH46" s="12"/>
      <c r="IXI46" s="12"/>
      <c r="IXJ46" s="12"/>
      <c r="IXK46" s="12"/>
      <c r="IXL46" s="12"/>
      <c r="IXM46" s="12"/>
      <c r="IXN46" s="12"/>
      <c r="IXO46" s="12"/>
      <c r="IXP46" s="12"/>
      <c r="IXQ46" s="12"/>
      <c r="IXR46" s="12"/>
      <c r="IXS46" s="12"/>
      <c r="IXT46" s="12"/>
      <c r="IXU46" s="12"/>
      <c r="IXV46" s="12"/>
      <c r="IXW46" s="12"/>
      <c r="IXX46" s="12"/>
      <c r="IXY46" s="12"/>
      <c r="IXZ46" s="12"/>
      <c r="IYA46" s="12"/>
      <c r="IYB46" s="12"/>
      <c r="IYC46" s="12"/>
      <c r="IYD46" s="12"/>
      <c r="IYE46" s="12"/>
      <c r="IYF46" s="12"/>
      <c r="IYG46" s="12"/>
      <c r="IYH46" s="12"/>
      <c r="IYI46" s="12"/>
      <c r="IYJ46" s="12"/>
      <c r="IYK46" s="12"/>
      <c r="IYL46" s="12"/>
      <c r="IYM46" s="12"/>
      <c r="IYN46" s="12"/>
      <c r="IYO46" s="12"/>
      <c r="IYP46" s="12"/>
      <c r="IYQ46" s="12"/>
      <c r="IYR46" s="12"/>
      <c r="IYS46" s="12"/>
      <c r="IYT46" s="12"/>
      <c r="IYU46" s="12"/>
      <c r="IYV46" s="12"/>
      <c r="IYW46" s="12"/>
      <c r="IYX46" s="12"/>
      <c r="IYY46" s="12"/>
      <c r="IYZ46" s="12"/>
      <c r="IZA46" s="12"/>
      <c r="IZB46" s="12"/>
      <c r="IZC46" s="12"/>
      <c r="IZD46" s="12"/>
      <c r="IZE46" s="12"/>
      <c r="IZF46" s="12"/>
      <c r="IZG46" s="12"/>
      <c r="IZH46" s="12"/>
      <c r="IZI46" s="12"/>
      <c r="IZJ46" s="12"/>
      <c r="IZK46" s="12"/>
      <c r="IZL46" s="12"/>
      <c r="IZM46" s="12"/>
      <c r="IZN46" s="12"/>
      <c r="IZO46" s="12"/>
      <c r="IZP46" s="12"/>
      <c r="IZQ46" s="12"/>
      <c r="IZR46" s="12"/>
      <c r="IZS46" s="12"/>
      <c r="IZT46" s="12"/>
      <c r="IZU46" s="12"/>
      <c r="IZV46" s="12"/>
      <c r="IZW46" s="12"/>
      <c r="IZX46" s="12"/>
      <c r="IZY46" s="12"/>
      <c r="IZZ46" s="12"/>
      <c r="JAA46" s="12"/>
      <c r="JAB46" s="12"/>
      <c r="JAC46" s="12"/>
      <c r="JAD46" s="12"/>
      <c r="JAE46" s="12"/>
      <c r="JAF46" s="12"/>
      <c r="JAG46" s="12"/>
      <c r="JAH46" s="12"/>
      <c r="JAI46" s="12"/>
      <c r="JAJ46" s="12"/>
      <c r="JAK46" s="12"/>
      <c r="JAL46" s="12"/>
      <c r="JAM46" s="12"/>
      <c r="JAN46" s="12"/>
      <c r="JAO46" s="12"/>
      <c r="JAP46" s="12"/>
      <c r="JAQ46" s="12"/>
      <c r="JAR46" s="12"/>
      <c r="JAS46" s="12"/>
      <c r="JAT46" s="12"/>
      <c r="JAU46" s="12"/>
      <c r="JAV46" s="12"/>
      <c r="JAW46" s="12"/>
      <c r="JAX46" s="12"/>
      <c r="JAY46" s="12"/>
      <c r="JAZ46" s="12"/>
      <c r="JBA46" s="12"/>
      <c r="JBB46" s="12"/>
      <c r="JBC46" s="12"/>
      <c r="JBD46" s="12"/>
      <c r="JBE46" s="12"/>
      <c r="JBF46" s="12"/>
      <c r="JBG46" s="12"/>
      <c r="JBH46" s="12"/>
      <c r="JBI46" s="12"/>
      <c r="JBJ46" s="12"/>
      <c r="JBK46" s="12"/>
      <c r="JBL46" s="12"/>
      <c r="JBM46" s="12"/>
      <c r="JBN46" s="12"/>
      <c r="JBO46" s="12"/>
      <c r="JBP46" s="12"/>
      <c r="JBQ46" s="12"/>
      <c r="JBR46" s="12"/>
      <c r="JBS46" s="12"/>
      <c r="JBT46" s="12"/>
      <c r="JBU46" s="12"/>
      <c r="JBV46" s="12"/>
      <c r="JBW46" s="12"/>
      <c r="JBX46" s="12"/>
      <c r="JBY46" s="12"/>
      <c r="JBZ46" s="12"/>
      <c r="JCA46" s="12"/>
      <c r="JCB46" s="12"/>
      <c r="JCC46" s="12"/>
      <c r="JCD46" s="12"/>
      <c r="JCE46" s="12"/>
      <c r="JCF46" s="12"/>
      <c r="JCG46" s="12"/>
      <c r="JCH46" s="12"/>
      <c r="JCI46" s="12"/>
      <c r="JCJ46" s="12"/>
      <c r="JCK46" s="12"/>
      <c r="JCL46" s="12"/>
      <c r="JCM46" s="12"/>
      <c r="JCN46" s="12"/>
      <c r="JCO46" s="12"/>
      <c r="JCP46" s="12"/>
      <c r="JCQ46" s="12"/>
      <c r="JCR46" s="12"/>
      <c r="JCS46" s="12"/>
      <c r="JCT46" s="12"/>
      <c r="JCU46" s="12"/>
      <c r="JCV46" s="12"/>
      <c r="JCW46" s="12"/>
      <c r="JCX46" s="12"/>
      <c r="JCY46" s="12"/>
      <c r="JCZ46" s="12"/>
      <c r="JDA46" s="12"/>
      <c r="JDB46" s="12"/>
      <c r="JDC46" s="12"/>
      <c r="JDD46" s="12"/>
      <c r="JDE46" s="12"/>
      <c r="JDF46" s="12"/>
      <c r="JDG46" s="12"/>
      <c r="JDH46" s="12"/>
      <c r="JDI46" s="12"/>
      <c r="JDJ46" s="12"/>
      <c r="JDK46" s="12"/>
      <c r="JDL46" s="12"/>
      <c r="JDM46" s="12"/>
      <c r="JDN46" s="12"/>
      <c r="JDO46" s="12"/>
      <c r="JDP46" s="12"/>
      <c r="JDQ46" s="12"/>
      <c r="JDR46" s="12"/>
      <c r="JDS46" s="12"/>
      <c r="JDT46" s="12"/>
      <c r="JDU46" s="12"/>
      <c r="JDV46" s="12"/>
      <c r="JDW46" s="12"/>
      <c r="JDX46" s="12"/>
      <c r="JDY46" s="12"/>
      <c r="JDZ46" s="12"/>
      <c r="JEA46" s="12"/>
      <c r="JEB46" s="12"/>
      <c r="JEC46" s="12"/>
      <c r="JED46" s="12"/>
      <c r="JEE46" s="12"/>
      <c r="JEF46" s="12"/>
      <c r="JEG46" s="12"/>
      <c r="JEH46" s="12"/>
      <c r="JEI46" s="12"/>
      <c r="JEJ46" s="12"/>
      <c r="JEK46" s="12"/>
      <c r="JEL46" s="12"/>
      <c r="JEM46" s="12"/>
      <c r="JEN46" s="12"/>
      <c r="JEO46" s="12"/>
      <c r="JEP46" s="12"/>
      <c r="JEQ46" s="12"/>
      <c r="JER46" s="12"/>
      <c r="JES46" s="12"/>
      <c r="JET46" s="12"/>
      <c r="JEU46" s="12"/>
      <c r="JEV46" s="12"/>
      <c r="JEW46" s="12"/>
      <c r="JEX46" s="12"/>
      <c r="JEY46" s="12"/>
      <c r="JEZ46" s="12"/>
      <c r="JFA46" s="12"/>
      <c r="JFB46" s="12"/>
      <c r="JFC46" s="12"/>
      <c r="JFD46" s="12"/>
      <c r="JFE46" s="12"/>
      <c r="JFF46" s="12"/>
      <c r="JFG46" s="12"/>
      <c r="JFH46" s="12"/>
      <c r="JFI46" s="12"/>
      <c r="JFJ46" s="12"/>
      <c r="JFK46" s="12"/>
      <c r="JFL46" s="12"/>
      <c r="JFM46" s="12"/>
      <c r="JFN46" s="12"/>
      <c r="JFO46" s="12"/>
      <c r="JFP46" s="12"/>
      <c r="JFQ46" s="12"/>
      <c r="JFR46" s="12"/>
      <c r="JFS46" s="12"/>
      <c r="JFT46" s="12"/>
      <c r="JFU46" s="12"/>
      <c r="JFV46" s="12"/>
      <c r="JFW46" s="12"/>
      <c r="JFX46" s="12"/>
      <c r="JFY46" s="12"/>
      <c r="JFZ46" s="12"/>
      <c r="JGA46" s="12"/>
      <c r="JGB46" s="12"/>
      <c r="JGC46" s="12"/>
      <c r="JGD46" s="12"/>
      <c r="JGE46" s="12"/>
      <c r="JGF46" s="12"/>
      <c r="JGG46" s="12"/>
      <c r="JGH46" s="12"/>
      <c r="JGI46" s="12"/>
      <c r="JGJ46" s="12"/>
      <c r="JGK46" s="12"/>
      <c r="JGL46" s="12"/>
      <c r="JGM46" s="12"/>
      <c r="JGN46" s="12"/>
      <c r="JGO46" s="12"/>
      <c r="JGP46" s="12"/>
      <c r="JGQ46" s="12"/>
      <c r="JGR46" s="12"/>
      <c r="JGS46" s="12"/>
      <c r="JGT46" s="12"/>
      <c r="JGU46" s="12"/>
      <c r="JGV46" s="12"/>
      <c r="JGW46" s="12"/>
      <c r="JGX46" s="12"/>
      <c r="JGY46" s="12"/>
      <c r="JGZ46" s="12"/>
      <c r="JHA46" s="12"/>
      <c r="JHB46" s="12"/>
      <c r="JHC46" s="12"/>
      <c r="JHD46" s="12"/>
      <c r="JHE46" s="12"/>
      <c r="JHF46" s="12"/>
      <c r="JHG46" s="12"/>
      <c r="JHH46" s="12"/>
      <c r="JHI46" s="12"/>
      <c r="JHJ46" s="12"/>
      <c r="JHK46" s="12"/>
      <c r="JHL46" s="12"/>
      <c r="JHM46" s="12"/>
      <c r="JHN46" s="12"/>
      <c r="JHO46" s="12"/>
      <c r="JHP46" s="12"/>
      <c r="JHQ46" s="12"/>
      <c r="JHR46" s="12"/>
      <c r="JHS46" s="12"/>
      <c r="JHT46" s="12"/>
      <c r="JHU46" s="12"/>
      <c r="JHV46" s="12"/>
      <c r="JHW46" s="12"/>
      <c r="JHX46" s="12"/>
      <c r="JHY46" s="12"/>
      <c r="JHZ46" s="12"/>
      <c r="JIA46" s="12"/>
      <c r="JIB46" s="12"/>
      <c r="JIC46" s="12"/>
      <c r="JID46" s="12"/>
      <c r="JIE46" s="12"/>
      <c r="JIF46" s="12"/>
      <c r="JIG46" s="12"/>
      <c r="JIH46" s="12"/>
      <c r="JII46" s="12"/>
      <c r="JIJ46" s="12"/>
      <c r="JIK46" s="12"/>
      <c r="JIL46" s="12"/>
      <c r="JIM46" s="12"/>
      <c r="JIN46" s="12"/>
      <c r="JIO46" s="12"/>
      <c r="JIP46" s="12"/>
      <c r="JIQ46" s="12"/>
      <c r="JIR46" s="12"/>
      <c r="JIS46" s="12"/>
      <c r="JIT46" s="12"/>
      <c r="JIU46" s="12"/>
      <c r="JIV46" s="12"/>
      <c r="JIW46" s="12"/>
      <c r="JIX46" s="12"/>
      <c r="JIY46" s="12"/>
      <c r="JIZ46" s="12"/>
      <c r="JJA46" s="12"/>
      <c r="JJB46" s="12"/>
      <c r="JJC46" s="12"/>
      <c r="JJD46" s="12"/>
      <c r="JJE46" s="12"/>
      <c r="JJF46" s="12"/>
      <c r="JJG46" s="12"/>
      <c r="JJH46" s="12"/>
      <c r="JJI46" s="12"/>
      <c r="JJJ46" s="12"/>
      <c r="JJK46" s="12"/>
      <c r="JJL46" s="12"/>
      <c r="JJM46" s="12"/>
      <c r="JJN46" s="12"/>
      <c r="JJO46" s="12"/>
      <c r="JJP46" s="12"/>
      <c r="JJQ46" s="12"/>
      <c r="JJR46" s="12"/>
      <c r="JJS46" s="12"/>
      <c r="JJT46" s="12"/>
      <c r="JJU46" s="12"/>
      <c r="JJV46" s="12"/>
      <c r="JJW46" s="12"/>
      <c r="JJX46" s="12"/>
      <c r="JJY46" s="12"/>
      <c r="JJZ46" s="12"/>
      <c r="JKA46" s="12"/>
      <c r="JKB46" s="12"/>
      <c r="JKC46" s="12"/>
      <c r="JKD46" s="12"/>
      <c r="JKE46" s="12"/>
      <c r="JKF46" s="12"/>
      <c r="JKG46" s="12"/>
      <c r="JKH46" s="12"/>
      <c r="JKI46" s="12"/>
      <c r="JKJ46" s="12"/>
      <c r="JKK46" s="12"/>
      <c r="JKL46" s="12"/>
      <c r="JKM46" s="12"/>
      <c r="JKN46" s="12"/>
      <c r="JKO46" s="12"/>
      <c r="JKP46" s="12"/>
      <c r="JKQ46" s="12"/>
      <c r="JKR46" s="12"/>
      <c r="JKS46" s="12"/>
      <c r="JKT46" s="12"/>
      <c r="JKU46" s="12"/>
      <c r="JKV46" s="12"/>
      <c r="JKW46" s="12"/>
      <c r="JKX46" s="12"/>
      <c r="JKY46" s="12"/>
      <c r="JKZ46" s="12"/>
      <c r="JLA46" s="12"/>
      <c r="JLB46" s="12"/>
      <c r="JLC46" s="12"/>
      <c r="JLD46" s="12"/>
      <c r="JLE46" s="12"/>
      <c r="JLF46" s="12"/>
      <c r="JLG46" s="12"/>
      <c r="JLH46" s="12"/>
      <c r="JLI46" s="12"/>
      <c r="JLJ46" s="12"/>
      <c r="JLK46" s="12"/>
      <c r="JLL46" s="12"/>
      <c r="JLM46" s="12"/>
      <c r="JLN46" s="12"/>
      <c r="JLO46" s="12"/>
      <c r="JLP46" s="12"/>
      <c r="JLQ46" s="12"/>
      <c r="JLR46" s="12"/>
      <c r="JLS46" s="12"/>
      <c r="JLT46" s="12"/>
      <c r="JLU46" s="12"/>
      <c r="JLV46" s="12"/>
      <c r="JLW46" s="12"/>
      <c r="JLX46" s="12"/>
      <c r="JLY46" s="12"/>
      <c r="JLZ46" s="12"/>
      <c r="JMA46" s="12"/>
      <c r="JMB46" s="12"/>
      <c r="JMC46" s="12"/>
      <c r="JMD46" s="12"/>
      <c r="JME46" s="12"/>
      <c r="JMF46" s="12"/>
      <c r="JMG46" s="12"/>
      <c r="JMH46" s="12"/>
      <c r="JMI46" s="12"/>
      <c r="JMJ46" s="12"/>
      <c r="JMK46" s="12"/>
      <c r="JML46" s="12"/>
      <c r="JMM46" s="12"/>
      <c r="JMN46" s="12"/>
      <c r="JMO46" s="12"/>
      <c r="JMP46" s="12"/>
      <c r="JMQ46" s="12"/>
      <c r="JMR46" s="12"/>
      <c r="JMS46" s="12"/>
      <c r="JMT46" s="12"/>
      <c r="JMU46" s="12"/>
      <c r="JMV46" s="12"/>
      <c r="JMW46" s="12"/>
      <c r="JMX46" s="12"/>
      <c r="JMY46" s="12"/>
      <c r="JMZ46" s="12"/>
      <c r="JNA46" s="12"/>
      <c r="JNB46" s="12"/>
      <c r="JNC46" s="12"/>
      <c r="JND46" s="12"/>
      <c r="JNE46" s="12"/>
      <c r="JNF46" s="12"/>
      <c r="JNG46" s="12"/>
      <c r="JNH46" s="12"/>
      <c r="JNI46" s="12"/>
      <c r="JNJ46" s="12"/>
      <c r="JNK46" s="12"/>
      <c r="JNL46" s="12"/>
      <c r="JNM46" s="12"/>
      <c r="JNN46" s="12"/>
      <c r="JNO46" s="12"/>
      <c r="JNP46" s="12"/>
      <c r="JNQ46" s="12"/>
      <c r="JNR46" s="12"/>
      <c r="JNS46" s="12"/>
      <c r="JNT46" s="12"/>
      <c r="JNU46" s="12"/>
      <c r="JNV46" s="12"/>
      <c r="JNW46" s="12"/>
      <c r="JNX46" s="12"/>
      <c r="JNY46" s="12"/>
      <c r="JNZ46" s="12"/>
      <c r="JOA46" s="12"/>
      <c r="JOB46" s="12"/>
      <c r="JOC46" s="12"/>
      <c r="JOD46" s="12"/>
      <c r="JOE46" s="12"/>
      <c r="JOF46" s="12"/>
      <c r="JOG46" s="12"/>
      <c r="JOH46" s="12"/>
      <c r="JOI46" s="12"/>
      <c r="JOJ46" s="12"/>
      <c r="JOK46" s="12"/>
      <c r="JOL46" s="12"/>
      <c r="JOM46" s="12"/>
      <c r="JON46" s="12"/>
      <c r="JOO46" s="12"/>
      <c r="JOP46" s="12"/>
      <c r="JOQ46" s="12"/>
      <c r="JOR46" s="12"/>
      <c r="JOS46" s="12"/>
      <c r="JOT46" s="12"/>
      <c r="JOU46" s="12"/>
      <c r="JOV46" s="12"/>
      <c r="JOW46" s="12"/>
      <c r="JOX46" s="12"/>
      <c r="JOY46" s="12"/>
      <c r="JOZ46" s="12"/>
      <c r="JPA46" s="12"/>
      <c r="JPB46" s="12"/>
      <c r="JPC46" s="12"/>
      <c r="JPD46" s="12"/>
      <c r="JPE46" s="12"/>
      <c r="JPF46" s="12"/>
      <c r="JPG46" s="12"/>
      <c r="JPH46" s="12"/>
      <c r="JPI46" s="12"/>
      <c r="JPJ46" s="12"/>
      <c r="JPK46" s="12"/>
      <c r="JPL46" s="12"/>
      <c r="JPM46" s="12"/>
      <c r="JPN46" s="12"/>
      <c r="JPO46" s="12"/>
      <c r="JPP46" s="12"/>
      <c r="JPQ46" s="12"/>
      <c r="JPR46" s="12"/>
      <c r="JPS46" s="12"/>
      <c r="JPT46" s="12"/>
      <c r="JPU46" s="12"/>
      <c r="JPV46" s="12"/>
      <c r="JPW46" s="12"/>
      <c r="JPX46" s="12"/>
      <c r="JPY46" s="12"/>
      <c r="JPZ46" s="12"/>
      <c r="JQA46" s="12"/>
      <c r="JQB46" s="12"/>
      <c r="JQC46" s="12"/>
      <c r="JQD46" s="12"/>
      <c r="JQE46" s="12"/>
      <c r="JQF46" s="12"/>
      <c r="JQG46" s="12"/>
      <c r="JQH46" s="12"/>
      <c r="JQI46" s="12"/>
      <c r="JQJ46" s="12"/>
      <c r="JQK46" s="12"/>
      <c r="JQL46" s="12"/>
      <c r="JQM46" s="12"/>
      <c r="JQN46" s="12"/>
      <c r="JQO46" s="12"/>
      <c r="JQP46" s="12"/>
      <c r="JQQ46" s="12"/>
      <c r="JQR46" s="12"/>
      <c r="JQS46" s="12"/>
      <c r="JQT46" s="12"/>
      <c r="JQU46" s="12"/>
      <c r="JQV46" s="12"/>
      <c r="JQW46" s="12"/>
      <c r="JQX46" s="12"/>
      <c r="JQY46" s="12"/>
      <c r="JQZ46" s="12"/>
      <c r="JRA46" s="12"/>
      <c r="JRB46" s="12"/>
      <c r="JRC46" s="12"/>
      <c r="JRD46" s="12"/>
      <c r="JRE46" s="12"/>
      <c r="JRF46" s="12"/>
      <c r="JRG46" s="12"/>
      <c r="JRH46" s="12"/>
      <c r="JRI46" s="12"/>
      <c r="JRJ46" s="12"/>
      <c r="JRK46" s="12"/>
      <c r="JRL46" s="12"/>
      <c r="JRM46" s="12"/>
      <c r="JRN46" s="12"/>
      <c r="JRO46" s="12"/>
      <c r="JRP46" s="12"/>
      <c r="JRQ46" s="12"/>
      <c r="JRR46" s="12"/>
      <c r="JRS46" s="12"/>
      <c r="JRT46" s="12"/>
      <c r="JRU46" s="12"/>
      <c r="JRV46" s="12"/>
      <c r="JRW46" s="12"/>
      <c r="JRX46" s="12"/>
      <c r="JRY46" s="12"/>
      <c r="JRZ46" s="12"/>
      <c r="JSA46" s="12"/>
      <c r="JSB46" s="12"/>
      <c r="JSC46" s="12"/>
      <c r="JSD46" s="12"/>
      <c r="JSE46" s="12"/>
      <c r="JSF46" s="12"/>
      <c r="JSG46" s="12"/>
      <c r="JSH46" s="12"/>
      <c r="JSI46" s="12"/>
      <c r="JSJ46" s="12"/>
      <c r="JSK46" s="12"/>
      <c r="JSL46" s="12"/>
      <c r="JSM46" s="12"/>
      <c r="JSN46" s="12"/>
      <c r="JSO46" s="12"/>
      <c r="JSP46" s="12"/>
      <c r="JSQ46" s="12"/>
      <c r="JSR46" s="12"/>
      <c r="JSS46" s="12"/>
      <c r="JST46" s="12"/>
      <c r="JSU46" s="12"/>
      <c r="JSV46" s="12"/>
      <c r="JSW46" s="12"/>
      <c r="JSX46" s="12"/>
      <c r="JSY46" s="12"/>
      <c r="JSZ46" s="12"/>
      <c r="JTA46" s="12"/>
      <c r="JTB46" s="12"/>
      <c r="JTC46" s="12"/>
      <c r="JTD46" s="12"/>
      <c r="JTE46" s="12"/>
      <c r="JTF46" s="12"/>
      <c r="JTG46" s="12"/>
      <c r="JTH46" s="12"/>
      <c r="JTI46" s="12"/>
      <c r="JTJ46" s="12"/>
      <c r="JTK46" s="12"/>
      <c r="JTL46" s="12"/>
      <c r="JTM46" s="12"/>
      <c r="JTN46" s="12"/>
      <c r="JTO46" s="12"/>
      <c r="JTP46" s="12"/>
      <c r="JTQ46" s="12"/>
      <c r="JTR46" s="12"/>
      <c r="JTS46" s="12"/>
      <c r="JTT46" s="12"/>
      <c r="JTU46" s="12"/>
      <c r="JTV46" s="12"/>
      <c r="JTW46" s="12"/>
      <c r="JTX46" s="12"/>
      <c r="JTY46" s="12"/>
      <c r="JTZ46" s="12"/>
      <c r="JUA46" s="12"/>
      <c r="JUB46" s="12"/>
      <c r="JUC46" s="12"/>
      <c r="JUD46" s="12"/>
      <c r="JUE46" s="12"/>
      <c r="JUF46" s="12"/>
      <c r="JUG46" s="12"/>
      <c r="JUH46" s="12"/>
      <c r="JUI46" s="12"/>
      <c r="JUJ46" s="12"/>
      <c r="JUK46" s="12"/>
      <c r="JUL46" s="12"/>
      <c r="JUM46" s="12"/>
      <c r="JUN46" s="12"/>
      <c r="JUO46" s="12"/>
      <c r="JUP46" s="12"/>
      <c r="JUQ46" s="12"/>
      <c r="JUR46" s="12"/>
      <c r="JUS46" s="12"/>
      <c r="JUT46" s="12"/>
      <c r="JUU46" s="12"/>
      <c r="JUV46" s="12"/>
      <c r="JUW46" s="12"/>
      <c r="JUX46" s="12"/>
      <c r="JUY46" s="12"/>
      <c r="JUZ46" s="12"/>
      <c r="JVA46" s="12"/>
      <c r="JVB46" s="12"/>
      <c r="JVC46" s="12"/>
      <c r="JVD46" s="12"/>
      <c r="JVE46" s="12"/>
      <c r="JVF46" s="12"/>
      <c r="JVG46" s="12"/>
      <c r="JVH46" s="12"/>
      <c r="JVI46" s="12"/>
      <c r="JVJ46" s="12"/>
      <c r="JVK46" s="12"/>
      <c r="JVL46" s="12"/>
      <c r="JVM46" s="12"/>
      <c r="JVN46" s="12"/>
      <c r="JVO46" s="12"/>
      <c r="JVP46" s="12"/>
      <c r="JVQ46" s="12"/>
      <c r="JVR46" s="12"/>
      <c r="JVS46" s="12"/>
      <c r="JVT46" s="12"/>
      <c r="JVU46" s="12"/>
      <c r="JVV46" s="12"/>
      <c r="JVW46" s="12"/>
      <c r="JVX46" s="12"/>
      <c r="JVY46" s="12"/>
      <c r="JVZ46" s="12"/>
      <c r="JWA46" s="12"/>
      <c r="JWB46" s="12"/>
      <c r="JWC46" s="12"/>
      <c r="JWD46" s="12"/>
      <c r="JWE46" s="12"/>
      <c r="JWF46" s="12"/>
      <c r="JWG46" s="12"/>
      <c r="JWH46" s="12"/>
      <c r="JWI46" s="12"/>
      <c r="JWJ46" s="12"/>
      <c r="JWK46" s="12"/>
      <c r="JWL46" s="12"/>
      <c r="JWM46" s="12"/>
      <c r="JWN46" s="12"/>
      <c r="JWO46" s="12"/>
      <c r="JWP46" s="12"/>
      <c r="JWQ46" s="12"/>
      <c r="JWR46" s="12"/>
      <c r="JWS46" s="12"/>
      <c r="JWT46" s="12"/>
      <c r="JWU46" s="12"/>
      <c r="JWV46" s="12"/>
      <c r="JWW46" s="12"/>
      <c r="JWX46" s="12"/>
      <c r="JWY46" s="12"/>
      <c r="JWZ46" s="12"/>
      <c r="JXA46" s="12"/>
      <c r="JXB46" s="12"/>
      <c r="JXC46" s="12"/>
      <c r="JXD46" s="12"/>
      <c r="JXE46" s="12"/>
      <c r="JXF46" s="12"/>
      <c r="JXG46" s="12"/>
      <c r="JXH46" s="12"/>
      <c r="JXI46" s="12"/>
      <c r="JXJ46" s="12"/>
      <c r="JXK46" s="12"/>
      <c r="JXL46" s="12"/>
      <c r="JXM46" s="12"/>
      <c r="JXN46" s="12"/>
      <c r="JXO46" s="12"/>
      <c r="JXP46" s="12"/>
      <c r="JXQ46" s="12"/>
      <c r="JXR46" s="12"/>
      <c r="JXS46" s="12"/>
      <c r="JXT46" s="12"/>
      <c r="JXU46" s="12"/>
      <c r="JXV46" s="12"/>
      <c r="JXW46" s="12"/>
      <c r="JXX46" s="12"/>
      <c r="JXY46" s="12"/>
      <c r="JXZ46" s="12"/>
      <c r="JYA46" s="12"/>
      <c r="JYB46" s="12"/>
      <c r="JYC46" s="12"/>
      <c r="JYD46" s="12"/>
      <c r="JYE46" s="12"/>
      <c r="JYF46" s="12"/>
      <c r="JYG46" s="12"/>
      <c r="JYH46" s="12"/>
      <c r="JYI46" s="12"/>
      <c r="JYJ46" s="12"/>
      <c r="JYK46" s="12"/>
      <c r="JYL46" s="12"/>
      <c r="JYM46" s="12"/>
      <c r="JYN46" s="12"/>
      <c r="JYO46" s="12"/>
      <c r="JYP46" s="12"/>
      <c r="JYQ46" s="12"/>
      <c r="JYR46" s="12"/>
      <c r="JYS46" s="12"/>
      <c r="JYT46" s="12"/>
      <c r="JYU46" s="12"/>
      <c r="JYV46" s="12"/>
      <c r="JYW46" s="12"/>
      <c r="JYX46" s="12"/>
      <c r="JYY46" s="12"/>
      <c r="JYZ46" s="12"/>
      <c r="JZA46" s="12"/>
      <c r="JZB46" s="12"/>
      <c r="JZC46" s="12"/>
      <c r="JZD46" s="12"/>
      <c r="JZE46" s="12"/>
      <c r="JZF46" s="12"/>
      <c r="JZG46" s="12"/>
      <c r="JZH46" s="12"/>
      <c r="JZI46" s="12"/>
      <c r="JZJ46" s="12"/>
      <c r="JZK46" s="12"/>
      <c r="JZL46" s="12"/>
      <c r="JZM46" s="12"/>
      <c r="JZN46" s="12"/>
      <c r="JZO46" s="12"/>
      <c r="JZP46" s="12"/>
      <c r="JZQ46" s="12"/>
      <c r="JZR46" s="12"/>
      <c r="JZS46" s="12"/>
      <c r="JZT46" s="12"/>
      <c r="JZU46" s="12"/>
      <c r="JZV46" s="12"/>
      <c r="JZW46" s="12"/>
      <c r="JZX46" s="12"/>
      <c r="JZY46" s="12"/>
      <c r="JZZ46" s="12"/>
      <c r="KAA46" s="12"/>
      <c r="KAB46" s="12"/>
      <c r="KAC46" s="12"/>
      <c r="KAD46" s="12"/>
      <c r="KAE46" s="12"/>
      <c r="KAF46" s="12"/>
      <c r="KAG46" s="12"/>
      <c r="KAH46" s="12"/>
      <c r="KAI46" s="12"/>
      <c r="KAJ46" s="12"/>
      <c r="KAK46" s="12"/>
      <c r="KAL46" s="12"/>
      <c r="KAM46" s="12"/>
      <c r="KAN46" s="12"/>
      <c r="KAO46" s="12"/>
      <c r="KAP46" s="12"/>
      <c r="KAQ46" s="12"/>
      <c r="KAR46" s="12"/>
      <c r="KAS46" s="12"/>
      <c r="KAT46" s="12"/>
      <c r="KAU46" s="12"/>
      <c r="KAV46" s="12"/>
      <c r="KAW46" s="12"/>
      <c r="KAX46" s="12"/>
      <c r="KAY46" s="12"/>
      <c r="KAZ46" s="12"/>
      <c r="KBA46" s="12"/>
      <c r="KBB46" s="12"/>
      <c r="KBC46" s="12"/>
      <c r="KBD46" s="12"/>
      <c r="KBE46" s="12"/>
      <c r="KBF46" s="12"/>
      <c r="KBG46" s="12"/>
      <c r="KBH46" s="12"/>
      <c r="KBI46" s="12"/>
      <c r="KBJ46" s="12"/>
      <c r="KBK46" s="12"/>
      <c r="KBL46" s="12"/>
      <c r="KBM46" s="12"/>
      <c r="KBN46" s="12"/>
      <c r="KBO46" s="12"/>
      <c r="KBP46" s="12"/>
      <c r="KBQ46" s="12"/>
      <c r="KBR46" s="12"/>
      <c r="KBS46" s="12"/>
      <c r="KBT46" s="12"/>
      <c r="KBU46" s="12"/>
      <c r="KBV46" s="12"/>
      <c r="KBW46" s="12"/>
      <c r="KBX46" s="12"/>
      <c r="KBY46" s="12"/>
      <c r="KBZ46" s="12"/>
      <c r="KCA46" s="12"/>
      <c r="KCB46" s="12"/>
      <c r="KCC46" s="12"/>
      <c r="KCD46" s="12"/>
      <c r="KCE46" s="12"/>
      <c r="KCF46" s="12"/>
      <c r="KCG46" s="12"/>
      <c r="KCH46" s="12"/>
      <c r="KCI46" s="12"/>
      <c r="KCJ46" s="12"/>
      <c r="KCK46" s="12"/>
      <c r="KCL46" s="12"/>
      <c r="KCM46" s="12"/>
      <c r="KCN46" s="12"/>
      <c r="KCO46" s="12"/>
      <c r="KCP46" s="12"/>
      <c r="KCQ46" s="12"/>
      <c r="KCR46" s="12"/>
      <c r="KCS46" s="12"/>
      <c r="KCT46" s="12"/>
      <c r="KCU46" s="12"/>
      <c r="KCV46" s="12"/>
      <c r="KCW46" s="12"/>
      <c r="KCX46" s="12"/>
      <c r="KCY46" s="12"/>
      <c r="KCZ46" s="12"/>
      <c r="KDA46" s="12"/>
      <c r="KDB46" s="12"/>
      <c r="KDC46" s="12"/>
      <c r="KDD46" s="12"/>
      <c r="KDE46" s="12"/>
      <c r="KDF46" s="12"/>
      <c r="KDG46" s="12"/>
      <c r="KDH46" s="12"/>
      <c r="KDI46" s="12"/>
      <c r="KDJ46" s="12"/>
      <c r="KDK46" s="12"/>
      <c r="KDL46" s="12"/>
      <c r="KDM46" s="12"/>
      <c r="KDN46" s="12"/>
      <c r="KDO46" s="12"/>
      <c r="KDP46" s="12"/>
      <c r="KDQ46" s="12"/>
      <c r="KDR46" s="12"/>
      <c r="KDS46" s="12"/>
      <c r="KDT46" s="12"/>
      <c r="KDU46" s="12"/>
      <c r="KDV46" s="12"/>
      <c r="KDW46" s="12"/>
      <c r="KDX46" s="12"/>
      <c r="KDY46" s="12"/>
      <c r="KDZ46" s="12"/>
      <c r="KEA46" s="12"/>
      <c r="KEB46" s="12"/>
      <c r="KEC46" s="12"/>
      <c r="KED46" s="12"/>
      <c r="KEE46" s="12"/>
      <c r="KEF46" s="12"/>
      <c r="KEG46" s="12"/>
      <c r="KEH46" s="12"/>
      <c r="KEI46" s="12"/>
      <c r="KEJ46" s="12"/>
      <c r="KEK46" s="12"/>
      <c r="KEL46" s="12"/>
      <c r="KEM46" s="12"/>
      <c r="KEN46" s="12"/>
      <c r="KEO46" s="12"/>
      <c r="KEP46" s="12"/>
      <c r="KEQ46" s="12"/>
      <c r="KER46" s="12"/>
      <c r="KES46" s="12"/>
      <c r="KET46" s="12"/>
      <c r="KEU46" s="12"/>
      <c r="KEV46" s="12"/>
      <c r="KEW46" s="12"/>
      <c r="KEX46" s="12"/>
      <c r="KEY46" s="12"/>
      <c r="KEZ46" s="12"/>
      <c r="KFA46" s="12"/>
      <c r="KFB46" s="12"/>
      <c r="KFC46" s="12"/>
      <c r="KFD46" s="12"/>
      <c r="KFE46" s="12"/>
      <c r="KFF46" s="12"/>
      <c r="KFG46" s="12"/>
      <c r="KFH46" s="12"/>
      <c r="KFI46" s="12"/>
      <c r="KFJ46" s="12"/>
      <c r="KFK46" s="12"/>
      <c r="KFL46" s="12"/>
      <c r="KFM46" s="12"/>
      <c r="KFN46" s="12"/>
      <c r="KFO46" s="12"/>
      <c r="KFP46" s="12"/>
      <c r="KFQ46" s="12"/>
      <c r="KFR46" s="12"/>
      <c r="KFS46" s="12"/>
      <c r="KFT46" s="12"/>
      <c r="KFU46" s="12"/>
      <c r="KFV46" s="12"/>
      <c r="KFW46" s="12"/>
      <c r="KFX46" s="12"/>
      <c r="KFY46" s="12"/>
      <c r="KFZ46" s="12"/>
      <c r="KGA46" s="12"/>
      <c r="KGB46" s="12"/>
      <c r="KGC46" s="12"/>
      <c r="KGD46" s="12"/>
      <c r="KGE46" s="12"/>
      <c r="KGF46" s="12"/>
      <c r="KGG46" s="12"/>
      <c r="KGH46" s="12"/>
      <c r="KGI46" s="12"/>
      <c r="KGJ46" s="12"/>
      <c r="KGK46" s="12"/>
      <c r="KGL46" s="12"/>
      <c r="KGM46" s="12"/>
      <c r="KGN46" s="12"/>
      <c r="KGO46" s="12"/>
      <c r="KGP46" s="12"/>
      <c r="KGQ46" s="12"/>
      <c r="KGR46" s="12"/>
      <c r="KGS46" s="12"/>
      <c r="KGT46" s="12"/>
      <c r="KGU46" s="12"/>
      <c r="KGV46" s="12"/>
      <c r="KGW46" s="12"/>
      <c r="KGX46" s="12"/>
      <c r="KGY46" s="12"/>
      <c r="KGZ46" s="12"/>
      <c r="KHA46" s="12"/>
      <c r="KHB46" s="12"/>
      <c r="KHC46" s="12"/>
      <c r="KHD46" s="12"/>
      <c r="KHE46" s="12"/>
      <c r="KHF46" s="12"/>
      <c r="KHG46" s="12"/>
      <c r="KHH46" s="12"/>
      <c r="KHI46" s="12"/>
      <c r="KHJ46" s="12"/>
      <c r="KHK46" s="12"/>
      <c r="KHL46" s="12"/>
      <c r="KHM46" s="12"/>
      <c r="KHN46" s="12"/>
      <c r="KHO46" s="12"/>
      <c r="KHP46" s="12"/>
      <c r="KHQ46" s="12"/>
      <c r="KHR46" s="12"/>
      <c r="KHS46" s="12"/>
      <c r="KHT46" s="12"/>
      <c r="KHU46" s="12"/>
      <c r="KHV46" s="12"/>
      <c r="KHW46" s="12"/>
      <c r="KHX46" s="12"/>
      <c r="KHY46" s="12"/>
      <c r="KHZ46" s="12"/>
      <c r="KIA46" s="12"/>
      <c r="KIB46" s="12"/>
      <c r="KIC46" s="12"/>
      <c r="KID46" s="12"/>
      <c r="KIE46" s="12"/>
      <c r="KIF46" s="12"/>
      <c r="KIG46" s="12"/>
      <c r="KIH46" s="12"/>
      <c r="KII46" s="12"/>
      <c r="KIJ46" s="12"/>
      <c r="KIK46" s="12"/>
      <c r="KIL46" s="12"/>
      <c r="KIM46" s="12"/>
      <c r="KIN46" s="12"/>
      <c r="KIO46" s="12"/>
      <c r="KIP46" s="12"/>
      <c r="KIQ46" s="12"/>
      <c r="KIR46" s="12"/>
      <c r="KIS46" s="12"/>
      <c r="KIT46" s="12"/>
      <c r="KIU46" s="12"/>
      <c r="KIV46" s="12"/>
      <c r="KIW46" s="12"/>
      <c r="KIX46" s="12"/>
      <c r="KIY46" s="12"/>
      <c r="KIZ46" s="12"/>
      <c r="KJA46" s="12"/>
      <c r="KJB46" s="12"/>
      <c r="KJC46" s="12"/>
      <c r="KJD46" s="12"/>
      <c r="KJE46" s="12"/>
      <c r="KJF46" s="12"/>
      <c r="KJG46" s="12"/>
      <c r="KJH46" s="12"/>
      <c r="KJI46" s="12"/>
      <c r="KJJ46" s="12"/>
      <c r="KJK46" s="12"/>
      <c r="KJL46" s="12"/>
      <c r="KJM46" s="12"/>
      <c r="KJN46" s="12"/>
      <c r="KJO46" s="12"/>
      <c r="KJP46" s="12"/>
      <c r="KJQ46" s="12"/>
      <c r="KJR46" s="12"/>
      <c r="KJS46" s="12"/>
      <c r="KJT46" s="12"/>
      <c r="KJU46" s="12"/>
      <c r="KJV46" s="12"/>
      <c r="KJW46" s="12"/>
      <c r="KJX46" s="12"/>
      <c r="KJY46" s="12"/>
      <c r="KJZ46" s="12"/>
      <c r="KKA46" s="12"/>
      <c r="KKB46" s="12"/>
      <c r="KKC46" s="12"/>
      <c r="KKD46" s="12"/>
      <c r="KKE46" s="12"/>
      <c r="KKF46" s="12"/>
      <c r="KKG46" s="12"/>
      <c r="KKH46" s="12"/>
      <c r="KKI46" s="12"/>
      <c r="KKJ46" s="12"/>
      <c r="KKK46" s="12"/>
      <c r="KKL46" s="12"/>
      <c r="KKM46" s="12"/>
      <c r="KKN46" s="12"/>
      <c r="KKO46" s="12"/>
      <c r="KKP46" s="12"/>
      <c r="KKQ46" s="12"/>
      <c r="KKR46" s="12"/>
      <c r="KKS46" s="12"/>
      <c r="KKT46" s="12"/>
      <c r="KKU46" s="12"/>
      <c r="KKV46" s="12"/>
      <c r="KKW46" s="12"/>
      <c r="KKX46" s="12"/>
      <c r="KKY46" s="12"/>
      <c r="KKZ46" s="12"/>
      <c r="KLA46" s="12"/>
      <c r="KLB46" s="12"/>
      <c r="KLC46" s="12"/>
      <c r="KLD46" s="12"/>
      <c r="KLE46" s="12"/>
      <c r="KLF46" s="12"/>
      <c r="KLG46" s="12"/>
      <c r="KLH46" s="12"/>
      <c r="KLI46" s="12"/>
      <c r="KLJ46" s="12"/>
      <c r="KLK46" s="12"/>
      <c r="KLL46" s="12"/>
      <c r="KLM46" s="12"/>
      <c r="KLN46" s="12"/>
      <c r="KLO46" s="12"/>
      <c r="KLP46" s="12"/>
      <c r="KLQ46" s="12"/>
      <c r="KLR46" s="12"/>
      <c r="KLS46" s="12"/>
      <c r="KLT46" s="12"/>
      <c r="KLU46" s="12"/>
      <c r="KLV46" s="12"/>
      <c r="KLW46" s="12"/>
      <c r="KLX46" s="12"/>
      <c r="KLY46" s="12"/>
      <c r="KLZ46" s="12"/>
      <c r="KMA46" s="12"/>
      <c r="KMB46" s="12"/>
      <c r="KMC46" s="12"/>
      <c r="KMD46" s="12"/>
      <c r="KME46" s="12"/>
      <c r="KMF46" s="12"/>
      <c r="KMG46" s="12"/>
      <c r="KMH46" s="12"/>
      <c r="KMI46" s="12"/>
      <c r="KMJ46" s="12"/>
      <c r="KMK46" s="12"/>
      <c r="KML46" s="12"/>
      <c r="KMM46" s="12"/>
      <c r="KMN46" s="12"/>
      <c r="KMO46" s="12"/>
      <c r="KMP46" s="12"/>
      <c r="KMQ46" s="12"/>
      <c r="KMR46" s="12"/>
      <c r="KMS46" s="12"/>
      <c r="KMT46" s="12"/>
      <c r="KMU46" s="12"/>
      <c r="KMV46" s="12"/>
      <c r="KMW46" s="12"/>
      <c r="KMX46" s="12"/>
      <c r="KMY46" s="12"/>
      <c r="KMZ46" s="12"/>
      <c r="KNA46" s="12"/>
      <c r="KNB46" s="12"/>
      <c r="KNC46" s="12"/>
      <c r="KND46" s="12"/>
      <c r="KNE46" s="12"/>
      <c r="KNF46" s="12"/>
      <c r="KNG46" s="12"/>
      <c r="KNH46" s="12"/>
      <c r="KNI46" s="12"/>
      <c r="KNJ46" s="12"/>
      <c r="KNK46" s="12"/>
      <c r="KNL46" s="12"/>
      <c r="KNM46" s="12"/>
      <c r="KNN46" s="12"/>
      <c r="KNO46" s="12"/>
      <c r="KNP46" s="12"/>
      <c r="KNQ46" s="12"/>
      <c r="KNR46" s="12"/>
      <c r="KNS46" s="12"/>
      <c r="KNT46" s="12"/>
      <c r="KNU46" s="12"/>
      <c r="KNV46" s="12"/>
      <c r="KNW46" s="12"/>
      <c r="KNX46" s="12"/>
      <c r="KNY46" s="12"/>
      <c r="KNZ46" s="12"/>
      <c r="KOA46" s="12"/>
      <c r="KOB46" s="12"/>
      <c r="KOC46" s="12"/>
      <c r="KOD46" s="12"/>
      <c r="KOE46" s="12"/>
      <c r="KOF46" s="12"/>
      <c r="KOG46" s="12"/>
      <c r="KOH46" s="12"/>
      <c r="KOI46" s="12"/>
      <c r="KOJ46" s="12"/>
      <c r="KOK46" s="12"/>
      <c r="KOL46" s="12"/>
      <c r="KOM46" s="12"/>
      <c r="KON46" s="12"/>
      <c r="KOO46" s="12"/>
      <c r="KOP46" s="12"/>
      <c r="KOQ46" s="12"/>
      <c r="KOR46" s="12"/>
      <c r="KOS46" s="12"/>
      <c r="KOT46" s="12"/>
      <c r="KOU46" s="12"/>
      <c r="KOV46" s="12"/>
      <c r="KOW46" s="12"/>
      <c r="KOX46" s="12"/>
      <c r="KOY46" s="12"/>
      <c r="KOZ46" s="12"/>
      <c r="KPA46" s="12"/>
      <c r="KPB46" s="12"/>
      <c r="KPC46" s="12"/>
      <c r="KPD46" s="12"/>
      <c r="KPE46" s="12"/>
      <c r="KPF46" s="12"/>
      <c r="KPG46" s="12"/>
      <c r="KPH46" s="12"/>
      <c r="KPI46" s="12"/>
      <c r="KPJ46" s="12"/>
      <c r="KPK46" s="12"/>
      <c r="KPL46" s="12"/>
      <c r="KPM46" s="12"/>
      <c r="KPN46" s="12"/>
      <c r="KPO46" s="12"/>
      <c r="KPP46" s="12"/>
      <c r="KPQ46" s="12"/>
      <c r="KPR46" s="12"/>
      <c r="KPS46" s="12"/>
      <c r="KPT46" s="12"/>
      <c r="KPU46" s="12"/>
      <c r="KPV46" s="12"/>
      <c r="KPW46" s="12"/>
      <c r="KPX46" s="12"/>
      <c r="KPY46" s="12"/>
      <c r="KPZ46" s="12"/>
      <c r="KQA46" s="12"/>
      <c r="KQB46" s="12"/>
      <c r="KQC46" s="12"/>
      <c r="KQD46" s="12"/>
      <c r="KQE46" s="12"/>
      <c r="KQF46" s="12"/>
      <c r="KQG46" s="12"/>
      <c r="KQH46" s="12"/>
      <c r="KQI46" s="12"/>
      <c r="KQJ46" s="12"/>
      <c r="KQK46" s="12"/>
      <c r="KQL46" s="12"/>
      <c r="KQM46" s="12"/>
      <c r="KQN46" s="12"/>
      <c r="KQO46" s="12"/>
      <c r="KQP46" s="12"/>
      <c r="KQQ46" s="12"/>
      <c r="KQR46" s="12"/>
      <c r="KQS46" s="12"/>
      <c r="KQT46" s="12"/>
      <c r="KQU46" s="12"/>
      <c r="KQV46" s="12"/>
      <c r="KQW46" s="12"/>
      <c r="KQX46" s="12"/>
      <c r="KQY46" s="12"/>
      <c r="KQZ46" s="12"/>
      <c r="KRA46" s="12"/>
      <c r="KRB46" s="12"/>
      <c r="KRC46" s="12"/>
      <c r="KRD46" s="12"/>
      <c r="KRE46" s="12"/>
      <c r="KRF46" s="12"/>
      <c r="KRG46" s="12"/>
      <c r="KRH46" s="12"/>
      <c r="KRI46" s="12"/>
      <c r="KRJ46" s="12"/>
      <c r="KRK46" s="12"/>
      <c r="KRL46" s="12"/>
      <c r="KRM46" s="12"/>
      <c r="KRN46" s="12"/>
      <c r="KRO46" s="12"/>
      <c r="KRP46" s="12"/>
      <c r="KRQ46" s="12"/>
      <c r="KRR46" s="12"/>
      <c r="KRS46" s="12"/>
      <c r="KRT46" s="12"/>
      <c r="KRU46" s="12"/>
      <c r="KRV46" s="12"/>
      <c r="KRW46" s="12"/>
      <c r="KRX46" s="12"/>
      <c r="KRY46" s="12"/>
      <c r="KRZ46" s="12"/>
      <c r="KSA46" s="12"/>
      <c r="KSB46" s="12"/>
      <c r="KSC46" s="12"/>
      <c r="KSD46" s="12"/>
      <c r="KSE46" s="12"/>
      <c r="KSF46" s="12"/>
      <c r="KSG46" s="12"/>
      <c r="KSH46" s="12"/>
      <c r="KSI46" s="12"/>
      <c r="KSJ46" s="12"/>
      <c r="KSK46" s="12"/>
      <c r="KSL46" s="12"/>
      <c r="KSM46" s="12"/>
      <c r="KSN46" s="12"/>
      <c r="KSO46" s="12"/>
      <c r="KSP46" s="12"/>
      <c r="KSQ46" s="12"/>
      <c r="KSR46" s="12"/>
      <c r="KSS46" s="12"/>
      <c r="KST46" s="12"/>
      <c r="KSU46" s="12"/>
      <c r="KSV46" s="12"/>
      <c r="KSW46" s="12"/>
      <c r="KSX46" s="12"/>
      <c r="KSY46" s="12"/>
      <c r="KSZ46" s="12"/>
      <c r="KTA46" s="12"/>
      <c r="KTB46" s="12"/>
      <c r="KTC46" s="12"/>
      <c r="KTD46" s="12"/>
      <c r="KTE46" s="12"/>
      <c r="KTF46" s="12"/>
      <c r="KTG46" s="12"/>
      <c r="KTH46" s="12"/>
      <c r="KTI46" s="12"/>
      <c r="KTJ46" s="12"/>
      <c r="KTK46" s="12"/>
      <c r="KTL46" s="12"/>
      <c r="KTM46" s="12"/>
      <c r="KTN46" s="12"/>
      <c r="KTO46" s="12"/>
      <c r="KTP46" s="12"/>
      <c r="KTQ46" s="12"/>
      <c r="KTR46" s="12"/>
      <c r="KTS46" s="12"/>
      <c r="KTT46" s="12"/>
      <c r="KTU46" s="12"/>
      <c r="KTV46" s="12"/>
      <c r="KTW46" s="12"/>
      <c r="KTX46" s="12"/>
      <c r="KTY46" s="12"/>
      <c r="KTZ46" s="12"/>
      <c r="KUA46" s="12"/>
      <c r="KUB46" s="12"/>
      <c r="KUC46" s="12"/>
      <c r="KUD46" s="12"/>
      <c r="KUE46" s="12"/>
      <c r="KUF46" s="12"/>
      <c r="KUG46" s="12"/>
      <c r="KUH46" s="12"/>
      <c r="KUI46" s="12"/>
      <c r="KUJ46" s="12"/>
      <c r="KUK46" s="12"/>
      <c r="KUL46" s="12"/>
      <c r="KUM46" s="12"/>
      <c r="KUN46" s="12"/>
      <c r="KUO46" s="12"/>
      <c r="KUP46" s="12"/>
      <c r="KUQ46" s="12"/>
      <c r="KUR46" s="12"/>
      <c r="KUS46" s="12"/>
      <c r="KUT46" s="12"/>
      <c r="KUU46" s="12"/>
      <c r="KUV46" s="12"/>
      <c r="KUW46" s="12"/>
      <c r="KUX46" s="12"/>
      <c r="KUY46" s="12"/>
      <c r="KUZ46" s="12"/>
      <c r="KVA46" s="12"/>
      <c r="KVB46" s="12"/>
      <c r="KVC46" s="12"/>
      <c r="KVD46" s="12"/>
      <c r="KVE46" s="12"/>
      <c r="KVF46" s="12"/>
      <c r="KVG46" s="12"/>
      <c r="KVH46" s="12"/>
      <c r="KVI46" s="12"/>
      <c r="KVJ46" s="12"/>
      <c r="KVK46" s="12"/>
      <c r="KVL46" s="12"/>
      <c r="KVM46" s="12"/>
      <c r="KVN46" s="12"/>
      <c r="KVO46" s="12"/>
      <c r="KVP46" s="12"/>
      <c r="KVQ46" s="12"/>
      <c r="KVR46" s="12"/>
      <c r="KVS46" s="12"/>
      <c r="KVT46" s="12"/>
      <c r="KVU46" s="12"/>
      <c r="KVV46" s="12"/>
      <c r="KVW46" s="12"/>
      <c r="KVX46" s="12"/>
      <c r="KVY46" s="12"/>
      <c r="KVZ46" s="12"/>
      <c r="KWA46" s="12"/>
      <c r="KWB46" s="12"/>
      <c r="KWC46" s="12"/>
      <c r="KWD46" s="12"/>
      <c r="KWE46" s="12"/>
      <c r="KWF46" s="12"/>
      <c r="KWG46" s="12"/>
      <c r="KWH46" s="12"/>
      <c r="KWI46" s="12"/>
      <c r="KWJ46" s="12"/>
      <c r="KWK46" s="12"/>
      <c r="KWL46" s="12"/>
      <c r="KWM46" s="12"/>
      <c r="KWN46" s="12"/>
      <c r="KWO46" s="12"/>
      <c r="KWP46" s="12"/>
      <c r="KWQ46" s="12"/>
      <c r="KWR46" s="12"/>
      <c r="KWS46" s="12"/>
      <c r="KWT46" s="12"/>
      <c r="KWU46" s="12"/>
      <c r="KWV46" s="12"/>
      <c r="KWW46" s="12"/>
      <c r="KWX46" s="12"/>
      <c r="KWY46" s="12"/>
      <c r="KWZ46" s="12"/>
      <c r="KXA46" s="12"/>
      <c r="KXB46" s="12"/>
      <c r="KXC46" s="12"/>
      <c r="KXD46" s="12"/>
      <c r="KXE46" s="12"/>
      <c r="KXF46" s="12"/>
      <c r="KXG46" s="12"/>
      <c r="KXH46" s="12"/>
      <c r="KXI46" s="12"/>
      <c r="KXJ46" s="12"/>
      <c r="KXK46" s="12"/>
      <c r="KXL46" s="12"/>
      <c r="KXM46" s="12"/>
      <c r="KXN46" s="12"/>
      <c r="KXO46" s="12"/>
      <c r="KXP46" s="12"/>
      <c r="KXQ46" s="12"/>
      <c r="KXR46" s="12"/>
      <c r="KXS46" s="12"/>
      <c r="KXT46" s="12"/>
      <c r="KXU46" s="12"/>
      <c r="KXV46" s="12"/>
      <c r="KXW46" s="12"/>
      <c r="KXX46" s="12"/>
      <c r="KXY46" s="12"/>
      <c r="KXZ46" s="12"/>
      <c r="KYA46" s="12"/>
      <c r="KYB46" s="12"/>
      <c r="KYC46" s="12"/>
      <c r="KYD46" s="12"/>
      <c r="KYE46" s="12"/>
      <c r="KYF46" s="12"/>
      <c r="KYG46" s="12"/>
      <c r="KYH46" s="12"/>
      <c r="KYI46" s="12"/>
      <c r="KYJ46" s="12"/>
      <c r="KYK46" s="12"/>
      <c r="KYL46" s="12"/>
      <c r="KYM46" s="12"/>
      <c r="KYN46" s="12"/>
      <c r="KYO46" s="12"/>
      <c r="KYP46" s="12"/>
      <c r="KYQ46" s="12"/>
      <c r="KYR46" s="12"/>
      <c r="KYS46" s="12"/>
      <c r="KYT46" s="12"/>
      <c r="KYU46" s="12"/>
      <c r="KYV46" s="12"/>
      <c r="KYW46" s="12"/>
      <c r="KYX46" s="12"/>
      <c r="KYY46" s="12"/>
      <c r="KYZ46" s="12"/>
      <c r="KZA46" s="12"/>
      <c r="KZB46" s="12"/>
      <c r="KZC46" s="12"/>
      <c r="KZD46" s="12"/>
      <c r="KZE46" s="12"/>
      <c r="KZF46" s="12"/>
      <c r="KZG46" s="12"/>
      <c r="KZH46" s="12"/>
      <c r="KZI46" s="12"/>
      <c r="KZJ46" s="12"/>
      <c r="KZK46" s="12"/>
      <c r="KZL46" s="12"/>
      <c r="KZM46" s="12"/>
      <c r="KZN46" s="12"/>
      <c r="KZO46" s="12"/>
      <c r="KZP46" s="12"/>
      <c r="KZQ46" s="12"/>
      <c r="KZR46" s="12"/>
      <c r="KZS46" s="12"/>
      <c r="KZT46" s="12"/>
      <c r="KZU46" s="12"/>
      <c r="KZV46" s="12"/>
      <c r="KZW46" s="12"/>
      <c r="KZX46" s="12"/>
      <c r="KZY46" s="12"/>
      <c r="KZZ46" s="12"/>
      <c r="LAA46" s="12"/>
      <c r="LAB46" s="12"/>
      <c r="LAC46" s="12"/>
      <c r="LAD46" s="12"/>
      <c r="LAE46" s="12"/>
      <c r="LAF46" s="12"/>
      <c r="LAG46" s="12"/>
      <c r="LAH46" s="12"/>
      <c r="LAI46" s="12"/>
      <c r="LAJ46" s="12"/>
      <c r="LAK46" s="12"/>
      <c r="LAL46" s="12"/>
      <c r="LAM46" s="12"/>
      <c r="LAN46" s="12"/>
      <c r="LAO46" s="12"/>
      <c r="LAP46" s="12"/>
      <c r="LAQ46" s="12"/>
      <c r="LAR46" s="12"/>
      <c r="LAS46" s="12"/>
      <c r="LAT46" s="12"/>
      <c r="LAU46" s="12"/>
      <c r="LAV46" s="12"/>
      <c r="LAW46" s="12"/>
      <c r="LAX46" s="12"/>
      <c r="LAY46" s="12"/>
      <c r="LAZ46" s="12"/>
      <c r="LBA46" s="12"/>
      <c r="LBB46" s="12"/>
      <c r="LBC46" s="12"/>
      <c r="LBD46" s="12"/>
      <c r="LBE46" s="12"/>
      <c r="LBF46" s="12"/>
      <c r="LBG46" s="12"/>
      <c r="LBH46" s="12"/>
      <c r="LBI46" s="12"/>
      <c r="LBJ46" s="12"/>
      <c r="LBK46" s="12"/>
      <c r="LBL46" s="12"/>
      <c r="LBM46" s="12"/>
      <c r="LBN46" s="12"/>
      <c r="LBO46" s="12"/>
      <c r="LBP46" s="12"/>
      <c r="LBQ46" s="12"/>
      <c r="LBR46" s="12"/>
      <c r="LBS46" s="12"/>
      <c r="LBT46" s="12"/>
      <c r="LBU46" s="12"/>
      <c r="LBV46" s="12"/>
      <c r="LBW46" s="12"/>
      <c r="LBX46" s="12"/>
      <c r="LBY46" s="12"/>
      <c r="LBZ46" s="12"/>
      <c r="LCA46" s="12"/>
      <c r="LCB46" s="12"/>
      <c r="LCC46" s="12"/>
      <c r="LCD46" s="12"/>
      <c r="LCE46" s="12"/>
      <c r="LCF46" s="12"/>
      <c r="LCG46" s="12"/>
      <c r="LCH46" s="12"/>
      <c r="LCI46" s="12"/>
      <c r="LCJ46" s="12"/>
      <c r="LCK46" s="12"/>
      <c r="LCL46" s="12"/>
      <c r="LCM46" s="12"/>
      <c r="LCN46" s="12"/>
      <c r="LCO46" s="12"/>
      <c r="LCP46" s="12"/>
      <c r="LCQ46" s="12"/>
      <c r="LCR46" s="12"/>
      <c r="LCS46" s="12"/>
      <c r="LCT46" s="12"/>
      <c r="LCU46" s="12"/>
      <c r="LCV46" s="12"/>
      <c r="LCW46" s="12"/>
      <c r="LCX46" s="12"/>
      <c r="LCY46" s="12"/>
      <c r="LCZ46" s="12"/>
      <c r="LDA46" s="12"/>
      <c r="LDB46" s="12"/>
      <c r="LDC46" s="12"/>
      <c r="LDD46" s="12"/>
      <c r="LDE46" s="12"/>
      <c r="LDF46" s="12"/>
      <c r="LDG46" s="12"/>
      <c r="LDH46" s="12"/>
      <c r="LDI46" s="12"/>
      <c r="LDJ46" s="12"/>
      <c r="LDK46" s="12"/>
      <c r="LDL46" s="12"/>
      <c r="LDM46" s="12"/>
      <c r="LDN46" s="12"/>
      <c r="LDO46" s="12"/>
      <c r="LDP46" s="12"/>
      <c r="LDQ46" s="12"/>
      <c r="LDR46" s="12"/>
      <c r="LDS46" s="12"/>
      <c r="LDT46" s="12"/>
      <c r="LDU46" s="12"/>
      <c r="LDV46" s="12"/>
      <c r="LDW46" s="12"/>
      <c r="LDX46" s="12"/>
      <c r="LDY46" s="12"/>
      <c r="LDZ46" s="12"/>
      <c r="LEA46" s="12"/>
      <c r="LEB46" s="12"/>
      <c r="LEC46" s="12"/>
      <c r="LED46" s="12"/>
      <c r="LEE46" s="12"/>
      <c r="LEF46" s="12"/>
      <c r="LEG46" s="12"/>
      <c r="LEH46" s="12"/>
      <c r="LEI46" s="12"/>
      <c r="LEJ46" s="12"/>
      <c r="LEK46" s="12"/>
      <c r="LEL46" s="12"/>
      <c r="LEM46" s="12"/>
      <c r="LEN46" s="12"/>
      <c r="LEO46" s="12"/>
      <c r="LEP46" s="12"/>
      <c r="LEQ46" s="12"/>
      <c r="LER46" s="12"/>
      <c r="LES46" s="12"/>
      <c r="LET46" s="12"/>
      <c r="LEU46" s="12"/>
      <c r="LEV46" s="12"/>
      <c r="LEW46" s="12"/>
      <c r="LEX46" s="12"/>
      <c r="LEY46" s="12"/>
      <c r="LEZ46" s="12"/>
      <c r="LFA46" s="12"/>
      <c r="LFB46" s="12"/>
      <c r="LFC46" s="12"/>
      <c r="LFD46" s="12"/>
      <c r="LFE46" s="12"/>
      <c r="LFF46" s="12"/>
      <c r="LFG46" s="12"/>
      <c r="LFH46" s="12"/>
      <c r="LFI46" s="12"/>
      <c r="LFJ46" s="12"/>
      <c r="LFK46" s="12"/>
      <c r="LFL46" s="12"/>
      <c r="LFM46" s="12"/>
      <c r="LFN46" s="12"/>
      <c r="LFO46" s="12"/>
      <c r="LFP46" s="12"/>
      <c r="LFQ46" s="12"/>
      <c r="LFR46" s="12"/>
      <c r="LFS46" s="12"/>
      <c r="LFT46" s="12"/>
      <c r="LFU46" s="12"/>
      <c r="LFV46" s="12"/>
      <c r="LFW46" s="12"/>
      <c r="LFX46" s="12"/>
      <c r="LFY46" s="12"/>
      <c r="LFZ46" s="12"/>
      <c r="LGA46" s="12"/>
      <c r="LGB46" s="12"/>
      <c r="LGC46" s="12"/>
      <c r="LGD46" s="12"/>
      <c r="LGE46" s="12"/>
      <c r="LGF46" s="12"/>
      <c r="LGG46" s="12"/>
      <c r="LGH46" s="12"/>
      <c r="LGI46" s="12"/>
      <c r="LGJ46" s="12"/>
      <c r="LGK46" s="12"/>
      <c r="LGL46" s="12"/>
      <c r="LGM46" s="12"/>
      <c r="LGN46" s="12"/>
      <c r="LGO46" s="12"/>
      <c r="LGP46" s="12"/>
      <c r="LGQ46" s="12"/>
      <c r="LGR46" s="12"/>
      <c r="LGS46" s="12"/>
      <c r="LGT46" s="12"/>
      <c r="LGU46" s="12"/>
      <c r="LGV46" s="12"/>
      <c r="LGW46" s="12"/>
      <c r="LGX46" s="12"/>
      <c r="LGY46" s="12"/>
      <c r="LGZ46" s="12"/>
      <c r="LHA46" s="12"/>
      <c r="LHB46" s="12"/>
      <c r="LHC46" s="12"/>
      <c r="LHD46" s="12"/>
      <c r="LHE46" s="12"/>
      <c r="LHF46" s="12"/>
      <c r="LHG46" s="12"/>
      <c r="LHH46" s="12"/>
      <c r="LHI46" s="12"/>
      <c r="LHJ46" s="12"/>
      <c r="LHK46" s="12"/>
      <c r="LHL46" s="12"/>
      <c r="LHM46" s="12"/>
      <c r="LHN46" s="12"/>
      <c r="LHO46" s="12"/>
      <c r="LHP46" s="12"/>
      <c r="LHQ46" s="12"/>
      <c r="LHR46" s="12"/>
      <c r="LHS46" s="12"/>
      <c r="LHT46" s="12"/>
      <c r="LHU46" s="12"/>
      <c r="LHV46" s="12"/>
      <c r="LHW46" s="12"/>
      <c r="LHX46" s="12"/>
      <c r="LHY46" s="12"/>
      <c r="LHZ46" s="12"/>
      <c r="LIA46" s="12"/>
      <c r="LIB46" s="12"/>
      <c r="LIC46" s="12"/>
      <c r="LID46" s="12"/>
      <c r="LIE46" s="12"/>
      <c r="LIF46" s="12"/>
      <c r="LIG46" s="12"/>
      <c r="LIH46" s="12"/>
      <c r="LII46" s="12"/>
      <c r="LIJ46" s="12"/>
      <c r="LIK46" s="12"/>
      <c r="LIL46" s="12"/>
      <c r="LIM46" s="12"/>
      <c r="LIN46" s="12"/>
      <c r="LIO46" s="12"/>
      <c r="LIP46" s="12"/>
      <c r="LIQ46" s="12"/>
      <c r="LIR46" s="12"/>
      <c r="LIS46" s="12"/>
      <c r="LIT46" s="12"/>
      <c r="LIU46" s="12"/>
      <c r="LIV46" s="12"/>
      <c r="LIW46" s="12"/>
      <c r="LIX46" s="12"/>
      <c r="LIY46" s="12"/>
      <c r="LIZ46" s="12"/>
      <c r="LJA46" s="12"/>
      <c r="LJB46" s="12"/>
      <c r="LJC46" s="12"/>
      <c r="LJD46" s="12"/>
      <c r="LJE46" s="12"/>
      <c r="LJF46" s="12"/>
      <c r="LJG46" s="12"/>
      <c r="LJH46" s="12"/>
      <c r="LJI46" s="12"/>
      <c r="LJJ46" s="12"/>
      <c r="LJK46" s="12"/>
      <c r="LJL46" s="12"/>
      <c r="LJM46" s="12"/>
      <c r="LJN46" s="12"/>
      <c r="LJO46" s="12"/>
      <c r="LJP46" s="12"/>
      <c r="LJQ46" s="12"/>
      <c r="LJR46" s="12"/>
      <c r="LJS46" s="12"/>
      <c r="LJT46" s="12"/>
      <c r="LJU46" s="12"/>
      <c r="LJV46" s="12"/>
      <c r="LJW46" s="12"/>
      <c r="LJX46" s="12"/>
      <c r="LJY46" s="12"/>
      <c r="LJZ46" s="12"/>
      <c r="LKA46" s="12"/>
      <c r="LKB46" s="12"/>
      <c r="LKC46" s="12"/>
      <c r="LKD46" s="12"/>
      <c r="LKE46" s="12"/>
      <c r="LKF46" s="12"/>
      <c r="LKG46" s="12"/>
      <c r="LKH46" s="12"/>
      <c r="LKI46" s="12"/>
      <c r="LKJ46" s="12"/>
      <c r="LKK46" s="12"/>
      <c r="LKL46" s="12"/>
      <c r="LKM46" s="12"/>
      <c r="LKN46" s="12"/>
      <c r="LKO46" s="12"/>
      <c r="LKP46" s="12"/>
      <c r="LKQ46" s="12"/>
      <c r="LKR46" s="12"/>
      <c r="LKS46" s="12"/>
      <c r="LKT46" s="12"/>
      <c r="LKU46" s="12"/>
      <c r="LKV46" s="12"/>
      <c r="LKW46" s="12"/>
      <c r="LKX46" s="12"/>
      <c r="LKY46" s="12"/>
      <c r="LKZ46" s="12"/>
      <c r="LLA46" s="12"/>
      <c r="LLB46" s="12"/>
      <c r="LLC46" s="12"/>
      <c r="LLD46" s="12"/>
      <c r="LLE46" s="12"/>
      <c r="LLF46" s="12"/>
      <c r="LLG46" s="12"/>
      <c r="LLH46" s="12"/>
      <c r="LLI46" s="12"/>
      <c r="LLJ46" s="12"/>
      <c r="LLK46" s="12"/>
      <c r="LLL46" s="12"/>
      <c r="LLM46" s="12"/>
      <c r="LLN46" s="12"/>
      <c r="LLO46" s="12"/>
      <c r="LLP46" s="12"/>
      <c r="LLQ46" s="12"/>
      <c r="LLR46" s="12"/>
      <c r="LLS46" s="12"/>
      <c r="LLT46" s="12"/>
      <c r="LLU46" s="12"/>
      <c r="LLV46" s="12"/>
      <c r="LLW46" s="12"/>
      <c r="LLX46" s="12"/>
      <c r="LLY46" s="12"/>
      <c r="LLZ46" s="12"/>
      <c r="LMA46" s="12"/>
      <c r="LMB46" s="12"/>
      <c r="LMC46" s="12"/>
      <c r="LMD46" s="12"/>
      <c r="LME46" s="12"/>
      <c r="LMF46" s="12"/>
      <c r="LMG46" s="12"/>
      <c r="LMH46" s="12"/>
      <c r="LMI46" s="12"/>
      <c r="LMJ46" s="12"/>
      <c r="LMK46" s="12"/>
      <c r="LML46" s="12"/>
      <c r="LMM46" s="12"/>
      <c r="LMN46" s="12"/>
      <c r="LMO46" s="12"/>
      <c r="LMP46" s="12"/>
      <c r="LMQ46" s="12"/>
      <c r="LMR46" s="12"/>
      <c r="LMS46" s="12"/>
      <c r="LMT46" s="12"/>
      <c r="LMU46" s="12"/>
      <c r="LMV46" s="12"/>
      <c r="LMW46" s="12"/>
      <c r="LMX46" s="12"/>
      <c r="LMY46" s="12"/>
      <c r="LMZ46" s="12"/>
      <c r="LNA46" s="12"/>
      <c r="LNB46" s="12"/>
      <c r="LNC46" s="12"/>
      <c r="LND46" s="12"/>
      <c r="LNE46" s="12"/>
      <c r="LNF46" s="12"/>
      <c r="LNG46" s="12"/>
      <c r="LNH46" s="12"/>
      <c r="LNI46" s="12"/>
      <c r="LNJ46" s="12"/>
      <c r="LNK46" s="12"/>
      <c r="LNL46" s="12"/>
      <c r="LNM46" s="12"/>
      <c r="LNN46" s="12"/>
      <c r="LNO46" s="12"/>
      <c r="LNP46" s="12"/>
      <c r="LNQ46" s="12"/>
      <c r="LNR46" s="12"/>
      <c r="LNS46" s="12"/>
      <c r="LNT46" s="12"/>
      <c r="LNU46" s="12"/>
      <c r="LNV46" s="12"/>
      <c r="LNW46" s="12"/>
      <c r="LNX46" s="12"/>
      <c r="LNY46" s="12"/>
      <c r="LNZ46" s="12"/>
      <c r="LOA46" s="12"/>
      <c r="LOB46" s="12"/>
      <c r="LOC46" s="12"/>
      <c r="LOD46" s="12"/>
      <c r="LOE46" s="12"/>
      <c r="LOF46" s="12"/>
      <c r="LOG46" s="12"/>
      <c r="LOH46" s="12"/>
      <c r="LOI46" s="12"/>
      <c r="LOJ46" s="12"/>
      <c r="LOK46" s="12"/>
      <c r="LOL46" s="12"/>
      <c r="LOM46" s="12"/>
      <c r="LON46" s="12"/>
      <c r="LOO46" s="12"/>
      <c r="LOP46" s="12"/>
      <c r="LOQ46" s="12"/>
      <c r="LOR46" s="12"/>
      <c r="LOS46" s="12"/>
      <c r="LOT46" s="12"/>
      <c r="LOU46" s="12"/>
      <c r="LOV46" s="12"/>
      <c r="LOW46" s="12"/>
      <c r="LOX46" s="12"/>
      <c r="LOY46" s="12"/>
      <c r="LOZ46" s="12"/>
      <c r="LPA46" s="12"/>
      <c r="LPB46" s="12"/>
      <c r="LPC46" s="12"/>
      <c r="LPD46" s="12"/>
      <c r="LPE46" s="12"/>
      <c r="LPF46" s="12"/>
      <c r="LPG46" s="12"/>
      <c r="LPH46" s="12"/>
      <c r="LPI46" s="12"/>
      <c r="LPJ46" s="12"/>
      <c r="LPK46" s="12"/>
      <c r="LPL46" s="12"/>
      <c r="LPM46" s="12"/>
      <c r="LPN46" s="12"/>
      <c r="LPO46" s="12"/>
      <c r="LPP46" s="12"/>
      <c r="LPQ46" s="12"/>
      <c r="LPR46" s="12"/>
      <c r="LPS46" s="12"/>
      <c r="LPT46" s="12"/>
      <c r="LPU46" s="12"/>
      <c r="LPV46" s="12"/>
      <c r="LPW46" s="12"/>
      <c r="LPX46" s="12"/>
      <c r="LPY46" s="12"/>
      <c r="LPZ46" s="12"/>
      <c r="LQA46" s="12"/>
      <c r="LQB46" s="12"/>
      <c r="LQC46" s="12"/>
      <c r="LQD46" s="12"/>
      <c r="LQE46" s="12"/>
      <c r="LQF46" s="12"/>
      <c r="LQG46" s="12"/>
      <c r="LQH46" s="12"/>
      <c r="LQI46" s="12"/>
      <c r="LQJ46" s="12"/>
      <c r="LQK46" s="12"/>
      <c r="LQL46" s="12"/>
      <c r="LQM46" s="12"/>
      <c r="LQN46" s="12"/>
      <c r="LQO46" s="12"/>
      <c r="LQP46" s="12"/>
      <c r="LQQ46" s="12"/>
      <c r="LQR46" s="12"/>
      <c r="LQS46" s="12"/>
      <c r="LQT46" s="12"/>
      <c r="LQU46" s="12"/>
      <c r="LQV46" s="12"/>
      <c r="LQW46" s="12"/>
      <c r="LQX46" s="12"/>
      <c r="LQY46" s="12"/>
      <c r="LQZ46" s="12"/>
      <c r="LRA46" s="12"/>
      <c r="LRB46" s="12"/>
      <c r="LRC46" s="12"/>
      <c r="LRD46" s="12"/>
      <c r="LRE46" s="12"/>
      <c r="LRF46" s="12"/>
      <c r="LRG46" s="12"/>
      <c r="LRH46" s="12"/>
      <c r="LRI46" s="12"/>
      <c r="LRJ46" s="12"/>
      <c r="LRK46" s="12"/>
      <c r="LRL46" s="12"/>
      <c r="LRM46" s="12"/>
      <c r="LRN46" s="12"/>
      <c r="LRO46" s="12"/>
      <c r="LRP46" s="12"/>
      <c r="LRQ46" s="12"/>
      <c r="LRR46" s="12"/>
      <c r="LRS46" s="12"/>
      <c r="LRT46" s="12"/>
      <c r="LRU46" s="12"/>
      <c r="LRV46" s="12"/>
      <c r="LRW46" s="12"/>
      <c r="LRX46" s="12"/>
      <c r="LRY46" s="12"/>
      <c r="LRZ46" s="12"/>
      <c r="LSA46" s="12"/>
      <c r="LSB46" s="12"/>
      <c r="LSC46" s="12"/>
      <c r="LSD46" s="12"/>
      <c r="LSE46" s="12"/>
      <c r="LSF46" s="12"/>
      <c r="LSG46" s="12"/>
      <c r="LSH46" s="12"/>
      <c r="LSI46" s="12"/>
      <c r="LSJ46" s="12"/>
      <c r="LSK46" s="12"/>
      <c r="LSL46" s="12"/>
      <c r="LSM46" s="12"/>
      <c r="LSN46" s="12"/>
      <c r="LSO46" s="12"/>
      <c r="LSP46" s="12"/>
      <c r="LSQ46" s="12"/>
      <c r="LSR46" s="12"/>
      <c r="LSS46" s="12"/>
      <c r="LST46" s="12"/>
      <c r="LSU46" s="12"/>
      <c r="LSV46" s="12"/>
      <c r="LSW46" s="12"/>
      <c r="LSX46" s="12"/>
      <c r="LSY46" s="12"/>
      <c r="LSZ46" s="12"/>
      <c r="LTA46" s="12"/>
      <c r="LTB46" s="12"/>
      <c r="LTC46" s="12"/>
      <c r="LTD46" s="12"/>
      <c r="LTE46" s="12"/>
      <c r="LTF46" s="12"/>
      <c r="LTG46" s="12"/>
      <c r="LTH46" s="12"/>
      <c r="LTI46" s="12"/>
      <c r="LTJ46" s="12"/>
      <c r="LTK46" s="12"/>
      <c r="LTL46" s="12"/>
      <c r="LTM46" s="12"/>
      <c r="LTN46" s="12"/>
      <c r="LTO46" s="12"/>
      <c r="LTP46" s="12"/>
      <c r="LTQ46" s="12"/>
      <c r="LTR46" s="12"/>
      <c r="LTS46" s="12"/>
      <c r="LTT46" s="12"/>
      <c r="LTU46" s="12"/>
      <c r="LTV46" s="12"/>
      <c r="LTW46" s="12"/>
      <c r="LTX46" s="12"/>
      <c r="LTY46" s="12"/>
      <c r="LTZ46" s="12"/>
      <c r="LUA46" s="12"/>
      <c r="LUB46" s="12"/>
      <c r="LUC46" s="12"/>
      <c r="LUD46" s="12"/>
      <c r="LUE46" s="12"/>
      <c r="LUF46" s="12"/>
      <c r="LUG46" s="12"/>
      <c r="LUH46" s="12"/>
      <c r="LUI46" s="12"/>
      <c r="LUJ46" s="12"/>
      <c r="LUK46" s="12"/>
      <c r="LUL46" s="12"/>
      <c r="LUM46" s="12"/>
      <c r="LUN46" s="12"/>
      <c r="LUO46" s="12"/>
      <c r="LUP46" s="12"/>
      <c r="LUQ46" s="12"/>
      <c r="LUR46" s="12"/>
      <c r="LUS46" s="12"/>
      <c r="LUT46" s="12"/>
      <c r="LUU46" s="12"/>
      <c r="LUV46" s="12"/>
      <c r="LUW46" s="12"/>
      <c r="LUX46" s="12"/>
      <c r="LUY46" s="12"/>
      <c r="LUZ46" s="12"/>
      <c r="LVA46" s="12"/>
      <c r="LVB46" s="12"/>
      <c r="LVC46" s="12"/>
      <c r="LVD46" s="12"/>
      <c r="LVE46" s="12"/>
      <c r="LVF46" s="12"/>
      <c r="LVG46" s="12"/>
      <c r="LVH46" s="12"/>
      <c r="LVI46" s="12"/>
      <c r="LVJ46" s="12"/>
      <c r="LVK46" s="12"/>
      <c r="LVL46" s="12"/>
      <c r="LVM46" s="12"/>
      <c r="LVN46" s="12"/>
      <c r="LVO46" s="12"/>
      <c r="LVP46" s="12"/>
      <c r="LVQ46" s="12"/>
      <c r="LVR46" s="12"/>
      <c r="LVS46" s="12"/>
      <c r="LVT46" s="12"/>
      <c r="LVU46" s="12"/>
      <c r="LVV46" s="12"/>
      <c r="LVW46" s="12"/>
      <c r="LVX46" s="12"/>
      <c r="LVY46" s="12"/>
      <c r="LVZ46" s="12"/>
      <c r="LWA46" s="12"/>
      <c r="LWB46" s="12"/>
      <c r="LWC46" s="12"/>
      <c r="LWD46" s="12"/>
      <c r="LWE46" s="12"/>
      <c r="LWF46" s="12"/>
      <c r="LWG46" s="12"/>
      <c r="LWH46" s="12"/>
      <c r="LWI46" s="12"/>
      <c r="LWJ46" s="12"/>
      <c r="LWK46" s="12"/>
      <c r="LWL46" s="12"/>
      <c r="LWM46" s="12"/>
      <c r="LWN46" s="12"/>
      <c r="LWO46" s="12"/>
      <c r="LWP46" s="12"/>
      <c r="LWQ46" s="12"/>
      <c r="LWR46" s="12"/>
      <c r="LWS46" s="12"/>
      <c r="LWT46" s="12"/>
      <c r="LWU46" s="12"/>
      <c r="LWV46" s="12"/>
      <c r="LWW46" s="12"/>
      <c r="LWX46" s="12"/>
      <c r="LWY46" s="12"/>
      <c r="LWZ46" s="12"/>
      <c r="LXA46" s="12"/>
      <c r="LXB46" s="12"/>
      <c r="LXC46" s="12"/>
      <c r="LXD46" s="12"/>
      <c r="LXE46" s="12"/>
      <c r="LXF46" s="12"/>
      <c r="LXG46" s="12"/>
      <c r="LXH46" s="12"/>
      <c r="LXI46" s="12"/>
      <c r="LXJ46" s="12"/>
      <c r="LXK46" s="12"/>
      <c r="LXL46" s="12"/>
      <c r="LXM46" s="12"/>
      <c r="LXN46" s="12"/>
      <c r="LXO46" s="12"/>
      <c r="LXP46" s="12"/>
      <c r="LXQ46" s="12"/>
      <c r="LXR46" s="12"/>
      <c r="LXS46" s="12"/>
      <c r="LXT46" s="12"/>
      <c r="LXU46" s="12"/>
      <c r="LXV46" s="12"/>
      <c r="LXW46" s="12"/>
      <c r="LXX46" s="12"/>
      <c r="LXY46" s="12"/>
      <c r="LXZ46" s="12"/>
      <c r="LYA46" s="12"/>
      <c r="LYB46" s="12"/>
      <c r="LYC46" s="12"/>
      <c r="LYD46" s="12"/>
      <c r="LYE46" s="12"/>
      <c r="LYF46" s="12"/>
      <c r="LYG46" s="12"/>
      <c r="LYH46" s="12"/>
      <c r="LYI46" s="12"/>
      <c r="LYJ46" s="12"/>
      <c r="LYK46" s="12"/>
      <c r="LYL46" s="12"/>
      <c r="LYM46" s="12"/>
      <c r="LYN46" s="12"/>
      <c r="LYO46" s="12"/>
      <c r="LYP46" s="12"/>
      <c r="LYQ46" s="12"/>
      <c r="LYR46" s="12"/>
      <c r="LYS46" s="12"/>
      <c r="LYT46" s="12"/>
      <c r="LYU46" s="12"/>
      <c r="LYV46" s="12"/>
      <c r="LYW46" s="12"/>
      <c r="LYX46" s="12"/>
      <c r="LYY46" s="12"/>
      <c r="LYZ46" s="12"/>
      <c r="LZA46" s="12"/>
      <c r="LZB46" s="12"/>
      <c r="LZC46" s="12"/>
      <c r="LZD46" s="12"/>
      <c r="LZE46" s="12"/>
      <c r="LZF46" s="12"/>
      <c r="LZG46" s="12"/>
      <c r="LZH46" s="12"/>
      <c r="LZI46" s="12"/>
      <c r="LZJ46" s="12"/>
      <c r="LZK46" s="12"/>
      <c r="LZL46" s="12"/>
      <c r="LZM46" s="12"/>
      <c r="LZN46" s="12"/>
      <c r="LZO46" s="12"/>
      <c r="LZP46" s="12"/>
      <c r="LZQ46" s="12"/>
      <c r="LZR46" s="12"/>
      <c r="LZS46" s="12"/>
      <c r="LZT46" s="12"/>
      <c r="LZU46" s="12"/>
      <c r="LZV46" s="12"/>
      <c r="LZW46" s="12"/>
      <c r="LZX46" s="12"/>
      <c r="LZY46" s="12"/>
      <c r="LZZ46" s="12"/>
      <c r="MAA46" s="12"/>
      <c r="MAB46" s="12"/>
      <c r="MAC46" s="12"/>
      <c r="MAD46" s="12"/>
      <c r="MAE46" s="12"/>
      <c r="MAF46" s="12"/>
      <c r="MAG46" s="12"/>
      <c r="MAH46" s="12"/>
      <c r="MAI46" s="12"/>
      <c r="MAJ46" s="12"/>
      <c r="MAK46" s="12"/>
      <c r="MAL46" s="12"/>
      <c r="MAM46" s="12"/>
      <c r="MAN46" s="12"/>
      <c r="MAO46" s="12"/>
      <c r="MAP46" s="12"/>
      <c r="MAQ46" s="12"/>
      <c r="MAR46" s="12"/>
      <c r="MAS46" s="12"/>
      <c r="MAT46" s="12"/>
      <c r="MAU46" s="12"/>
      <c r="MAV46" s="12"/>
      <c r="MAW46" s="12"/>
      <c r="MAX46" s="12"/>
      <c r="MAY46" s="12"/>
      <c r="MAZ46" s="12"/>
      <c r="MBA46" s="12"/>
      <c r="MBB46" s="12"/>
      <c r="MBC46" s="12"/>
      <c r="MBD46" s="12"/>
      <c r="MBE46" s="12"/>
      <c r="MBF46" s="12"/>
      <c r="MBG46" s="12"/>
      <c r="MBH46" s="12"/>
      <c r="MBI46" s="12"/>
      <c r="MBJ46" s="12"/>
      <c r="MBK46" s="12"/>
      <c r="MBL46" s="12"/>
      <c r="MBM46" s="12"/>
      <c r="MBN46" s="12"/>
      <c r="MBO46" s="12"/>
      <c r="MBP46" s="12"/>
      <c r="MBQ46" s="12"/>
      <c r="MBR46" s="12"/>
      <c r="MBS46" s="12"/>
      <c r="MBT46" s="12"/>
      <c r="MBU46" s="12"/>
      <c r="MBV46" s="12"/>
      <c r="MBW46" s="12"/>
      <c r="MBX46" s="12"/>
      <c r="MBY46" s="12"/>
      <c r="MBZ46" s="12"/>
      <c r="MCA46" s="12"/>
      <c r="MCB46" s="12"/>
      <c r="MCC46" s="12"/>
      <c r="MCD46" s="12"/>
      <c r="MCE46" s="12"/>
      <c r="MCF46" s="12"/>
      <c r="MCG46" s="12"/>
      <c r="MCH46" s="12"/>
      <c r="MCI46" s="12"/>
      <c r="MCJ46" s="12"/>
      <c r="MCK46" s="12"/>
      <c r="MCL46" s="12"/>
      <c r="MCM46" s="12"/>
      <c r="MCN46" s="12"/>
      <c r="MCO46" s="12"/>
      <c r="MCP46" s="12"/>
      <c r="MCQ46" s="12"/>
      <c r="MCR46" s="12"/>
      <c r="MCS46" s="12"/>
      <c r="MCT46" s="12"/>
      <c r="MCU46" s="12"/>
      <c r="MCV46" s="12"/>
      <c r="MCW46" s="12"/>
      <c r="MCX46" s="12"/>
      <c r="MCY46" s="12"/>
      <c r="MCZ46" s="12"/>
      <c r="MDA46" s="12"/>
      <c r="MDB46" s="12"/>
      <c r="MDC46" s="12"/>
      <c r="MDD46" s="12"/>
      <c r="MDE46" s="12"/>
      <c r="MDF46" s="12"/>
      <c r="MDG46" s="12"/>
      <c r="MDH46" s="12"/>
      <c r="MDI46" s="12"/>
      <c r="MDJ46" s="12"/>
      <c r="MDK46" s="12"/>
      <c r="MDL46" s="12"/>
      <c r="MDM46" s="12"/>
      <c r="MDN46" s="12"/>
      <c r="MDO46" s="12"/>
      <c r="MDP46" s="12"/>
      <c r="MDQ46" s="12"/>
      <c r="MDR46" s="12"/>
      <c r="MDS46" s="12"/>
      <c r="MDT46" s="12"/>
      <c r="MDU46" s="12"/>
      <c r="MDV46" s="12"/>
      <c r="MDW46" s="12"/>
      <c r="MDX46" s="12"/>
      <c r="MDY46" s="12"/>
      <c r="MDZ46" s="12"/>
      <c r="MEA46" s="12"/>
      <c r="MEB46" s="12"/>
      <c r="MEC46" s="12"/>
      <c r="MED46" s="12"/>
      <c r="MEE46" s="12"/>
      <c r="MEF46" s="12"/>
      <c r="MEG46" s="12"/>
      <c r="MEH46" s="12"/>
      <c r="MEI46" s="12"/>
      <c r="MEJ46" s="12"/>
      <c r="MEK46" s="12"/>
      <c r="MEL46" s="12"/>
      <c r="MEM46" s="12"/>
      <c r="MEN46" s="12"/>
      <c r="MEO46" s="12"/>
      <c r="MEP46" s="12"/>
      <c r="MEQ46" s="12"/>
      <c r="MER46" s="12"/>
      <c r="MES46" s="12"/>
      <c r="MET46" s="12"/>
      <c r="MEU46" s="12"/>
      <c r="MEV46" s="12"/>
      <c r="MEW46" s="12"/>
      <c r="MEX46" s="12"/>
      <c r="MEY46" s="12"/>
      <c r="MEZ46" s="12"/>
      <c r="MFA46" s="12"/>
      <c r="MFB46" s="12"/>
      <c r="MFC46" s="12"/>
      <c r="MFD46" s="12"/>
      <c r="MFE46" s="12"/>
      <c r="MFF46" s="12"/>
      <c r="MFG46" s="12"/>
      <c r="MFH46" s="12"/>
      <c r="MFI46" s="12"/>
      <c r="MFJ46" s="12"/>
      <c r="MFK46" s="12"/>
      <c r="MFL46" s="12"/>
      <c r="MFM46" s="12"/>
      <c r="MFN46" s="12"/>
      <c r="MFO46" s="12"/>
      <c r="MFP46" s="12"/>
      <c r="MFQ46" s="12"/>
      <c r="MFR46" s="12"/>
      <c r="MFS46" s="12"/>
      <c r="MFT46" s="12"/>
      <c r="MFU46" s="12"/>
      <c r="MFV46" s="12"/>
      <c r="MFW46" s="12"/>
      <c r="MFX46" s="12"/>
      <c r="MFY46" s="12"/>
      <c r="MFZ46" s="12"/>
      <c r="MGA46" s="12"/>
      <c r="MGB46" s="12"/>
      <c r="MGC46" s="12"/>
      <c r="MGD46" s="12"/>
      <c r="MGE46" s="12"/>
      <c r="MGF46" s="12"/>
      <c r="MGG46" s="12"/>
      <c r="MGH46" s="12"/>
      <c r="MGI46" s="12"/>
      <c r="MGJ46" s="12"/>
      <c r="MGK46" s="12"/>
      <c r="MGL46" s="12"/>
      <c r="MGM46" s="12"/>
      <c r="MGN46" s="12"/>
      <c r="MGO46" s="12"/>
      <c r="MGP46" s="12"/>
      <c r="MGQ46" s="12"/>
      <c r="MGR46" s="12"/>
      <c r="MGS46" s="12"/>
      <c r="MGT46" s="12"/>
      <c r="MGU46" s="12"/>
      <c r="MGV46" s="12"/>
      <c r="MGW46" s="12"/>
      <c r="MGX46" s="12"/>
      <c r="MGY46" s="12"/>
      <c r="MGZ46" s="12"/>
      <c r="MHA46" s="12"/>
      <c r="MHB46" s="12"/>
      <c r="MHC46" s="12"/>
      <c r="MHD46" s="12"/>
      <c r="MHE46" s="12"/>
      <c r="MHF46" s="12"/>
      <c r="MHG46" s="12"/>
      <c r="MHH46" s="12"/>
      <c r="MHI46" s="12"/>
      <c r="MHJ46" s="12"/>
      <c r="MHK46" s="12"/>
      <c r="MHL46" s="12"/>
      <c r="MHM46" s="12"/>
      <c r="MHN46" s="12"/>
      <c r="MHO46" s="12"/>
      <c r="MHP46" s="12"/>
      <c r="MHQ46" s="12"/>
      <c r="MHR46" s="12"/>
      <c r="MHS46" s="12"/>
      <c r="MHT46" s="12"/>
      <c r="MHU46" s="12"/>
      <c r="MHV46" s="12"/>
      <c r="MHW46" s="12"/>
      <c r="MHX46" s="12"/>
      <c r="MHY46" s="12"/>
      <c r="MHZ46" s="12"/>
      <c r="MIA46" s="12"/>
      <c r="MIB46" s="12"/>
      <c r="MIC46" s="12"/>
      <c r="MID46" s="12"/>
      <c r="MIE46" s="12"/>
      <c r="MIF46" s="12"/>
      <c r="MIG46" s="12"/>
      <c r="MIH46" s="12"/>
      <c r="MII46" s="12"/>
      <c r="MIJ46" s="12"/>
      <c r="MIK46" s="12"/>
      <c r="MIL46" s="12"/>
      <c r="MIM46" s="12"/>
      <c r="MIN46" s="12"/>
      <c r="MIO46" s="12"/>
      <c r="MIP46" s="12"/>
      <c r="MIQ46" s="12"/>
      <c r="MIR46" s="12"/>
      <c r="MIS46" s="12"/>
      <c r="MIT46" s="12"/>
      <c r="MIU46" s="12"/>
      <c r="MIV46" s="12"/>
      <c r="MIW46" s="12"/>
      <c r="MIX46" s="12"/>
      <c r="MIY46" s="12"/>
      <c r="MIZ46" s="12"/>
      <c r="MJA46" s="12"/>
      <c r="MJB46" s="12"/>
      <c r="MJC46" s="12"/>
      <c r="MJD46" s="12"/>
      <c r="MJE46" s="12"/>
      <c r="MJF46" s="12"/>
      <c r="MJG46" s="12"/>
      <c r="MJH46" s="12"/>
      <c r="MJI46" s="12"/>
      <c r="MJJ46" s="12"/>
      <c r="MJK46" s="12"/>
      <c r="MJL46" s="12"/>
      <c r="MJM46" s="12"/>
      <c r="MJN46" s="12"/>
      <c r="MJO46" s="12"/>
      <c r="MJP46" s="12"/>
      <c r="MJQ46" s="12"/>
      <c r="MJR46" s="12"/>
      <c r="MJS46" s="12"/>
      <c r="MJT46" s="12"/>
      <c r="MJU46" s="12"/>
      <c r="MJV46" s="12"/>
      <c r="MJW46" s="12"/>
      <c r="MJX46" s="12"/>
      <c r="MJY46" s="12"/>
      <c r="MJZ46" s="12"/>
      <c r="MKA46" s="12"/>
      <c r="MKB46" s="12"/>
      <c r="MKC46" s="12"/>
      <c r="MKD46" s="12"/>
      <c r="MKE46" s="12"/>
      <c r="MKF46" s="12"/>
      <c r="MKG46" s="12"/>
      <c r="MKH46" s="12"/>
      <c r="MKI46" s="12"/>
      <c r="MKJ46" s="12"/>
      <c r="MKK46" s="12"/>
      <c r="MKL46" s="12"/>
      <c r="MKM46" s="12"/>
      <c r="MKN46" s="12"/>
      <c r="MKO46" s="12"/>
      <c r="MKP46" s="12"/>
      <c r="MKQ46" s="12"/>
      <c r="MKR46" s="12"/>
      <c r="MKS46" s="12"/>
      <c r="MKT46" s="12"/>
      <c r="MKU46" s="12"/>
      <c r="MKV46" s="12"/>
      <c r="MKW46" s="12"/>
      <c r="MKX46" s="12"/>
      <c r="MKY46" s="12"/>
      <c r="MKZ46" s="12"/>
      <c r="MLA46" s="12"/>
      <c r="MLB46" s="12"/>
      <c r="MLC46" s="12"/>
      <c r="MLD46" s="12"/>
      <c r="MLE46" s="12"/>
      <c r="MLF46" s="12"/>
      <c r="MLG46" s="12"/>
      <c r="MLH46" s="12"/>
      <c r="MLI46" s="12"/>
      <c r="MLJ46" s="12"/>
      <c r="MLK46" s="12"/>
      <c r="MLL46" s="12"/>
      <c r="MLM46" s="12"/>
      <c r="MLN46" s="12"/>
      <c r="MLO46" s="12"/>
      <c r="MLP46" s="12"/>
      <c r="MLQ46" s="12"/>
      <c r="MLR46" s="12"/>
      <c r="MLS46" s="12"/>
      <c r="MLT46" s="12"/>
      <c r="MLU46" s="12"/>
      <c r="MLV46" s="12"/>
      <c r="MLW46" s="12"/>
      <c r="MLX46" s="12"/>
      <c r="MLY46" s="12"/>
      <c r="MLZ46" s="12"/>
      <c r="MMA46" s="12"/>
      <c r="MMB46" s="12"/>
      <c r="MMC46" s="12"/>
      <c r="MMD46" s="12"/>
      <c r="MME46" s="12"/>
      <c r="MMF46" s="12"/>
      <c r="MMG46" s="12"/>
      <c r="MMH46" s="12"/>
      <c r="MMI46" s="12"/>
      <c r="MMJ46" s="12"/>
      <c r="MMK46" s="12"/>
      <c r="MML46" s="12"/>
      <c r="MMM46" s="12"/>
      <c r="MMN46" s="12"/>
      <c r="MMO46" s="12"/>
      <c r="MMP46" s="12"/>
      <c r="MMQ46" s="12"/>
      <c r="MMR46" s="12"/>
      <c r="MMS46" s="12"/>
      <c r="MMT46" s="12"/>
      <c r="MMU46" s="12"/>
      <c r="MMV46" s="12"/>
      <c r="MMW46" s="12"/>
      <c r="MMX46" s="12"/>
      <c r="MMY46" s="12"/>
      <c r="MMZ46" s="12"/>
      <c r="MNA46" s="12"/>
      <c r="MNB46" s="12"/>
      <c r="MNC46" s="12"/>
      <c r="MND46" s="12"/>
      <c r="MNE46" s="12"/>
      <c r="MNF46" s="12"/>
      <c r="MNG46" s="12"/>
      <c r="MNH46" s="12"/>
      <c r="MNI46" s="12"/>
      <c r="MNJ46" s="12"/>
      <c r="MNK46" s="12"/>
      <c r="MNL46" s="12"/>
      <c r="MNM46" s="12"/>
      <c r="MNN46" s="12"/>
      <c r="MNO46" s="12"/>
      <c r="MNP46" s="12"/>
      <c r="MNQ46" s="12"/>
      <c r="MNR46" s="12"/>
      <c r="MNS46" s="12"/>
      <c r="MNT46" s="12"/>
      <c r="MNU46" s="12"/>
      <c r="MNV46" s="12"/>
      <c r="MNW46" s="12"/>
      <c r="MNX46" s="12"/>
      <c r="MNY46" s="12"/>
      <c r="MNZ46" s="12"/>
      <c r="MOA46" s="12"/>
      <c r="MOB46" s="12"/>
      <c r="MOC46" s="12"/>
      <c r="MOD46" s="12"/>
      <c r="MOE46" s="12"/>
      <c r="MOF46" s="12"/>
      <c r="MOG46" s="12"/>
      <c r="MOH46" s="12"/>
      <c r="MOI46" s="12"/>
      <c r="MOJ46" s="12"/>
      <c r="MOK46" s="12"/>
      <c r="MOL46" s="12"/>
      <c r="MOM46" s="12"/>
      <c r="MON46" s="12"/>
      <c r="MOO46" s="12"/>
      <c r="MOP46" s="12"/>
      <c r="MOQ46" s="12"/>
      <c r="MOR46" s="12"/>
      <c r="MOS46" s="12"/>
      <c r="MOT46" s="12"/>
      <c r="MOU46" s="12"/>
      <c r="MOV46" s="12"/>
      <c r="MOW46" s="12"/>
      <c r="MOX46" s="12"/>
      <c r="MOY46" s="12"/>
      <c r="MOZ46" s="12"/>
      <c r="MPA46" s="12"/>
      <c r="MPB46" s="12"/>
      <c r="MPC46" s="12"/>
      <c r="MPD46" s="12"/>
      <c r="MPE46" s="12"/>
      <c r="MPF46" s="12"/>
      <c r="MPG46" s="12"/>
      <c r="MPH46" s="12"/>
      <c r="MPI46" s="12"/>
      <c r="MPJ46" s="12"/>
      <c r="MPK46" s="12"/>
      <c r="MPL46" s="12"/>
      <c r="MPM46" s="12"/>
      <c r="MPN46" s="12"/>
      <c r="MPO46" s="12"/>
      <c r="MPP46" s="12"/>
      <c r="MPQ46" s="12"/>
      <c r="MPR46" s="12"/>
      <c r="MPS46" s="12"/>
      <c r="MPT46" s="12"/>
      <c r="MPU46" s="12"/>
      <c r="MPV46" s="12"/>
      <c r="MPW46" s="12"/>
      <c r="MPX46" s="12"/>
      <c r="MPY46" s="12"/>
      <c r="MPZ46" s="12"/>
      <c r="MQA46" s="12"/>
      <c r="MQB46" s="12"/>
      <c r="MQC46" s="12"/>
      <c r="MQD46" s="12"/>
      <c r="MQE46" s="12"/>
      <c r="MQF46" s="12"/>
      <c r="MQG46" s="12"/>
      <c r="MQH46" s="12"/>
      <c r="MQI46" s="12"/>
      <c r="MQJ46" s="12"/>
      <c r="MQK46" s="12"/>
      <c r="MQL46" s="12"/>
      <c r="MQM46" s="12"/>
      <c r="MQN46" s="12"/>
      <c r="MQO46" s="12"/>
      <c r="MQP46" s="12"/>
      <c r="MQQ46" s="12"/>
      <c r="MQR46" s="12"/>
      <c r="MQS46" s="12"/>
      <c r="MQT46" s="12"/>
      <c r="MQU46" s="12"/>
      <c r="MQV46" s="12"/>
      <c r="MQW46" s="12"/>
      <c r="MQX46" s="12"/>
      <c r="MQY46" s="12"/>
      <c r="MQZ46" s="12"/>
      <c r="MRA46" s="12"/>
      <c r="MRB46" s="12"/>
      <c r="MRC46" s="12"/>
      <c r="MRD46" s="12"/>
      <c r="MRE46" s="12"/>
      <c r="MRF46" s="12"/>
      <c r="MRG46" s="12"/>
      <c r="MRH46" s="12"/>
      <c r="MRI46" s="12"/>
      <c r="MRJ46" s="12"/>
      <c r="MRK46" s="12"/>
      <c r="MRL46" s="12"/>
      <c r="MRM46" s="12"/>
      <c r="MRN46" s="12"/>
      <c r="MRO46" s="12"/>
      <c r="MRP46" s="12"/>
      <c r="MRQ46" s="12"/>
      <c r="MRR46" s="12"/>
      <c r="MRS46" s="12"/>
      <c r="MRT46" s="12"/>
      <c r="MRU46" s="12"/>
      <c r="MRV46" s="12"/>
      <c r="MRW46" s="12"/>
      <c r="MRX46" s="12"/>
      <c r="MRY46" s="12"/>
      <c r="MRZ46" s="12"/>
      <c r="MSA46" s="12"/>
      <c r="MSB46" s="12"/>
      <c r="MSC46" s="12"/>
      <c r="MSD46" s="12"/>
      <c r="MSE46" s="12"/>
      <c r="MSF46" s="12"/>
      <c r="MSG46" s="12"/>
      <c r="MSH46" s="12"/>
      <c r="MSI46" s="12"/>
      <c r="MSJ46" s="12"/>
      <c r="MSK46" s="12"/>
      <c r="MSL46" s="12"/>
      <c r="MSM46" s="12"/>
      <c r="MSN46" s="12"/>
      <c r="MSO46" s="12"/>
      <c r="MSP46" s="12"/>
      <c r="MSQ46" s="12"/>
      <c r="MSR46" s="12"/>
      <c r="MSS46" s="12"/>
      <c r="MST46" s="12"/>
      <c r="MSU46" s="12"/>
      <c r="MSV46" s="12"/>
      <c r="MSW46" s="12"/>
      <c r="MSX46" s="12"/>
      <c r="MSY46" s="12"/>
      <c r="MSZ46" s="12"/>
      <c r="MTA46" s="12"/>
      <c r="MTB46" s="12"/>
      <c r="MTC46" s="12"/>
      <c r="MTD46" s="12"/>
      <c r="MTE46" s="12"/>
      <c r="MTF46" s="12"/>
      <c r="MTG46" s="12"/>
      <c r="MTH46" s="12"/>
      <c r="MTI46" s="12"/>
      <c r="MTJ46" s="12"/>
      <c r="MTK46" s="12"/>
      <c r="MTL46" s="12"/>
      <c r="MTM46" s="12"/>
      <c r="MTN46" s="12"/>
      <c r="MTO46" s="12"/>
      <c r="MTP46" s="12"/>
      <c r="MTQ46" s="12"/>
      <c r="MTR46" s="12"/>
      <c r="MTS46" s="12"/>
      <c r="MTT46" s="12"/>
      <c r="MTU46" s="12"/>
      <c r="MTV46" s="12"/>
      <c r="MTW46" s="12"/>
      <c r="MTX46" s="12"/>
      <c r="MTY46" s="12"/>
      <c r="MTZ46" s="12"/>
      <c r="MUA46" s="12"/>
      <c r="MUB46" s="12"/>
      <c r="MUC46" s="12"/>
      <c r="MUD46" s="12"/>
      <c r="MUE46" s="12"/>
      <c r="MUF46" s="12"/>
      <c r="MUG46" s="12"/>
      <c r="MUH46" s="12"/>
      <c r="MUI46" s="12"/>
      <c r="MUJ46" s="12"/>
      <c r="MUK46" s="12"/>
      <c r="MUL46" s="12"/>
      <c r="MUM46" s="12"/>
      <c r="MUN46" s="12"/>
      <c r="MUO46" s="12"/>
      <c r="MUP46" s="12"/>
      <c r="MUQ46" s="12"/>
      <c r="MUR46" s="12"/>
      <c r="MUS46" s="12"/>
      <c r="MUT46" s="12"/>
      <c r="MUU46" s="12"/>
      <c r="MUV46" s="12"/>
      <c r="MUW46" s="12"/>
      <c r="MUX46" s="12"/>
      <c r="MUY46" s="12"/>
      <c r="MUZ46" s="12"/>
      <c r="MVA46" s="12"/>
      <c r="MVB46" s="12"/>
      <c r="MVC46" s="12"/>
      <c r="MVD46" s="12"/>
      <c r="MVE46" s="12"/>
      <c r="MVF46" s="12"/>
      <c r="MVG46" s="12"/>
      <c r="MVH46" s="12"/>
      <c r="MVI46" s="12"/>
      <c r="MVJ46" s="12"/>
      <c r="MVK46" s="12"/>
      <c r="MVL46" s="12"/>
      <c r="MVM46" s="12"/>
      <c r="MVN46" s="12"/>
      <c r="MVO46" s="12"/>
      <c r="MVP46" s="12"/>
      <c r="MVQ46" s="12"/>
      <c r="MVR46" s="12"/>
      <c r="MVS46" s="12"/>
      <c r="MVT46" s="12"/>
      <c r="MVU46" s="12"/>
      <c r="MVV46" s="12"/>
      <c r="MVW46" s="12"/>
      <c r="MVX46" s="12"/>
      <c r="MVY46" s="12"/>
      <c r="MVZ46" s="12"/>
      <c r="MWA46" s="12"/>
      <c r="MWB46" s="12"/>
      <c r="MWC46" s="12"/>
      <c r="MWD46" s="12"/>
      <c r="MWE46" s="12"/>
      <c r="MWF46" s="12"/>
      <c r="MWG46" s="12"/>
      <c r="MWH46" s="12"/>
      <c r="MWI46" s="12"/>
      <c r="MWJ46" s="12"/>
      <c r="MWK46" s="12"/>
      <c r="MWL46" s="12"/>
      <c r="MWM46" s="12"/>
      <c r="MWN46" s="12"/>
      <c r="MWO46" s="12"/>
      <c r="MWP46" s="12"/>
      <c r="MWQ46" s="12"/>
      <c r="MWR46" s="12"/>
      <c r="MWS46" s="12"/>
      <c r="MWT46" s="12"/>
      <c r="MWU46" s="12"/>
      <c r="MWV46" s="12"/>
      <c r="MWW46" s="12"/>
      <c r="MWX46" s="12"/>
      <c r="MWY46" s="12"/>
      <c r="MWZ46" s="12"/>
      <c r="MXA46" s="12"/>
      <c r="MXB46" s="12"/>
      <c r="MXC46" s="12"/>
      <c r="MXD46" s="12"/>
      <c r="MXE46" s="12"/>
      <c r="MXF46" s="12"/>
      <c r="MXG46" s="12"/>
      <c r="MXH46" s="12"/>
      <c r="MXI46" s="12"/>
      <c r="MXJ46" s="12"/>
      <c r="MXK46" s="12"/>
      <c r="MXL46" s="12"/>
      <c r="MXM46" s="12"/>
      <c r="MXN46" s="12"/>
      <c r="MXO46" s="12"/>
      <c r="MXP46" s="12"/>
      <c r="MXQ46" s="12"/>
      <c r="MXR46" s="12"/>
      <c r="MXS46" s="12"/>
      <c r="MXT46" s="12"/>
      <c r="MXU46" s="12"/>
      <c r="MXV46" s="12"/>
      <c r="MXW46" s="12"/>
      <c r="MXX46" s="12"/>
      <c r="MXY46" s="12"/>
      <c r="MXZ46" s="12"/>
      <c r="MYA46" s="12"/>
      <c r="MYB46" s="12"/>
      <c r="MYC46" s="12"/>
      <c r="MYD46" s="12"/>
      <c r="MYE46" s="12"/>
      <c r="MYF46" s="12"/>
      <c r="MYG46" s="12"/>
      <c r="MYH46" s="12"/>
      <c r="MYI46" s="12"/>
      <c r="MYJ46" s="12"/>
      <c r="MYK46" s="12"/>
      <c r="MYL46" s="12"/>
      <c r="MYM46" s="12"/>
      <c r="MYN46" s="12"/>
      <c r="MYO46" s="12"/>
      <c r="MYP46" s="12"/>
      <c r="MYQ46" s="12"/>
      <c r="MYR46" s="12"/>
      <c r="MYS46" s="12"/>
      <c r="MYT46" s="12"/>
      <c r="MYU46" s="12"/>
      <c r="MYV46" s="12"/>
      <c r="MYW46" s="12"/>
      <c r="MYX46" s="12"/>
      <c r="MYY46" s="12"/>
      <c r="MYZ46" s="12"/>
      <c r="MZA46" s="12"/>
      <c r="MZB46" s="12"/>
      <c r="MZC46" s="12"/>
      <c r="MZD46" s="12"/>
      <c r="MZE46" s="12"/>
      <c r="MZF46" s="12"/>
      <c r="MZG46" s="12"/>
      <c r="MZH46" s="12"/>
      <c r="MZI46" s="12"/>
      <c r="MZJ46" s="12"/>
      <c r="MZK46" s="12"/>
      <c r="MZL46" s="12"/>
      <c r="MZM46" s="12"/>
      <c r="MZN46" s="12"/>
      <c r="MZO46" s="12"/>
      <c r="MZP46" s="12"/>
      <c r="MZQ46" s="12"/>
      <c r="MZR46" s="12"/>
      <c r="MZS46" s="12"/>
      <c r="MZT46" s="12"/>
      <c r="MZU46" s="12"/>
      <c r="MZV46" s="12"/>
      <c r="MZW46" s="12"/>
      <c r="MZX46" s="12"/>
      <c r="MZY46" s="12"/>
      <c r="MZZ46" s="12"/>
      <c r="NAA46" s="12"/>
      <c r="NAB46" s="12"/>
      <c r="NAC46" s="12"/>
      <c r="NAD46" s="12"/>
      <c r="NAE46" s="12"/>
      <c r="NAF46" s="12"/>
      <c r="NAG46" s="12"/>
      <c r="NAH46" s="12"/>
      <c r="NAI46" s="12"/>
      <c r="NAJ46" s="12"/>
      <c r="NAK46" s="12"/>
      <c r="NAL46" s="12"/>
      <c r="NAM46" s="12"/>
      <c r="NAN46" s="12"/>
      <c r="NAO46" s="12"/>
      <c r="NAP46" s="12"/>
      <c r="NAQ46" s="12"/>
      <c r="NAR46" s="12"/>
      <c r="NAS46" s="12"/>
      <c r="NAT46" s="12"/>
      <c r="NAU46" s="12"/>
      <c r="NAV46" s="12"/>
      <c r="NAW46" s="12"/>
      <c r="NAX46" s="12"/>
      <c r="NAY46" s="12"/>
      <c r="NAZ46" s="12"/>
      <c r="NBA46" s="12"/>
      <c r="NBB46" s="12"/>
      <c r="NBC46" s="12"/>
      <c r="NBD46" s="12"/>
      <c r="NBE46" s="12"/>
      <c r="NBF46" s="12"/>
      <c r="NBG46" s="12"/>
      <c r="NBH46" s="12"/>
      <c r="NBI46" s="12"/>
      <c r="NBJ46" s="12"/>
      <c r="NBK46" s="12"/>
      <c r="NBL46" s="12"/>
      <c r="NBM46" s="12"/>
      <c r="NBN46" s="12"/>
      <c r="NBO46" s="12"/>
      <c r="NBP46" s="12"/>
      <c r="NBQ46" s="12"/>
      <c r="NBR46" s="12"/>
      <c r="NBS46" s="12"/>
      <c r="NBT46" s="12"/>
      <c r="NBU46" s="12"/>
      <c r="NBV46" s="12"/>
      <c r="NBW46" s="12"/>
      <c r="NBX46" s="12"/>
      <c r="NBY46" s="12"/>
      <c r="NBZ46" s="12"/>
      <c r="NCA46" s="12"/>
      <c r="NCB46" s="12"/>
      <c r="NCC46" s="12"/>
      <c r="NCD46" s="12"/>
      <c r="NCE46" s="12"/>
      <c r="NCF46" s="12"/>
      <c r="NCG46" s="12"/>
      <c r="NCH46" s="12"/>
      <c r="NCI46" s="12"/>
      <c r="NCJ46" s="12"/>
      <c r="NCK46" s="12"/>
      <c r="NCL46" s="12"/>
      <c r="NCM46" s="12"/>
      <c r="NCN46" s="12"/>
      <c r="NCO46" s="12"/>
      <c r="NCP46" s="12"/>
      <c r="NCQ46" s="12"/>
      <c r="NCR46" s="12"/>
      <c r="NCS46" s="12"/>
      <c r="NCT46" s="12"/>
      <c r="NCU46" s="12"/>
      <c r="NCV46" s="12"/>
      <c r="NCW46" s="12"/>
      <c r="NCX46" s="12"/>
      <c r="NCY46" s="12"/>
      <c r="NCZ46" s="12"/>
      <c r="NDA46" s="12"/>
      <c r="NDB46" s="12"/>
      <c r="NDC46" s="12"/>
      <c r="NDD46" s="12"/>
      <c r="NDE46" s="12"/>
      <c r="NDF46" s="12"/>
      <c r="NDG46" s="12"/>
      <c r="NDH46" s="12"/>
      <c r="NDI46" s="12"/>
      <c r="NDJ46" s="12"/>
      <c r="NDK46" s="12"/>
      <c r="NDL46" s="12"/>
      <c r="NDM46" s="12"/>
      <c r="NDN46" s="12"/>
      <c r="NDO46" s="12"/>
      <c r="NDP46" s="12"/>
      <c r="NDQ46" s="12"/>
      <c r="NDR46" s="12"/>
      <c r="NDS46" s="12"/>
      <c r="NDT46" s="12"/>
      <c r="NDU46" s="12"/>
      <c r="NDV46" s="12"/>
      <c r="NDW46" s="12"/>
      <c r="NDX46" s="12"/>
      <c r="NDY46" s="12"/>
      <c r="NDZ46" s="12"/>
      <c r="NEA46" s="12"/>
      <c r="NEB46" s="12"/>
      <c r="NEC46" s="12"/>
      <c r="NED46" s="12"/>
      <c r="NEE46" s="12"/>
      <c r="NEF46" s="12"/>
      <c r="NEG46" s="12"/>
      <c r="NEH46" s="12"/>
      <c r="NEI46" s="12"/>
      <c r="NEJ46" s="12"/>
      <c r="NEK46" s="12"/>
      <c r="NEL46" s="12"/>
      <c r="NEM46" s="12"/>
      <c r="NEN46" s="12"/>
      <c r="NEO46" s="12"/>
      <c r="NEP46" s="12"/>
      <c r="NEQ46" s="12"/>
      <c r="NER46" s="12"/>
      <c r="NES46" s="12"/>
      <c r="NET46" s="12"/>
      <c r="NEU46" s="12"/>
      <c r="NEV46" s="12"/>
      <c r="NEW46" s="12"/>
      <c r="NEX46" s="12"/>
      <c r="NEY46" s="12"/>
      <c r="NEZ46" s="12"/>
      <c r="NFA46" s="12"/>
      <c r="NFB46" s="12"/>
      <c r="NFC46" s="12"/>
      <c r="NFD46" s="12"/>
      <c r="NFE46" s="12"/>
      <c r="NFF46" s="12"/>
      <c r="NFG46" s="12"/>
      <c r="NFH46" s="12"/>
      <c r="NFI46" s="12"/>
      <c r="NFJ46" s="12"/>
      <c r="NFK46" s="12"/>
      <c r="NFL46" s="12"/>
      <c r="NFM46" s="12"/>
      <c r="NFN46" s="12"/>
      <c r="NFO46" s="12"/>
      <c r="NFP46" s="12"/>
      <c r="NFQ46" s="12"/>
      <c r="NFR46" s="12"/>
      <c r="NFS46" s="12"/>
      <c r="NFT46" s="12"/>
      <c r="NFU46" s="12"/>
      <c r="NFV46" s="12"/>
      <c r="NFW46" s="12"/>
      <c r="NFX46" s="12"/>
      <c r="NFY46" s="12"/>
      <c r="NFZ46" s="12"/>
      <c r="NGA46" s="12"/>
      <c r="NGB46" s="12"/>
      <c r="NGC46" s="12"/>
      <c r="NGD46" s="12"/>
      <c r="NGE46" s="12"/>
      <c r="NGF46" s="12"/>
      <c r="NGG46" s="12"/>
      <c r="NGH46" s="12"/>
      <c r="NGI46" s="12"/>
      <c r="NGJ46" s="12"/>
      <c r="NGK46" s="12"/>
      <c r="NGL46" s="12"/>
      <c r="NGM46" s="12"/>
      <c r="NGN46" s="12"/>
      <c r="NGO46" s="12"/>
      <c r="NGP46" s="12"/>
      <c r="NGQ46" s="12"/>
      <c r="NGR46" s="12"/>
      <c r="NGS46" s="12"/>
      <c r="NGT46" s="12"/>
      <c r="NGU46" s="12"/>
      <c r="NGV46" s="12"/>
      <c r="NGW46" s="12"/>
      <c r="NGX46" s="12"/>
      <c r="NGY46" s="12"/>
      <c r="NGZ46" s="12"/>
      <c r="NHA46" s="12"/>
      <c r="NHB46" s="12"/>
      <c r="NHC46" s="12"/>
      <c r="NHD46" s="12"/>
      <c r="NHE46" s="12"/>
      <c r="NHF46" s="12"/>
      <c r="NHG46" s="12"/>
      <c r="NHH46" s="12"/>
      <c r="NHI46" s="12"/>
      <c r="NHJ46" s="12"/>
      <c r="NHK46" s="12"/>
      <c r="NHL46" s="12"/>
      <c r="NHM46" s="12"/>
      <c r="NHN46" s="12"/>
      <c r="NHO46" s="12"/>
      <c r="NHP46" s="12"/>
      <c r="NHQ46" s="12"/>
      <c r="NHR46" s="12"/>
      <c r="NHS46" s="12"/>
      <c r="NHT46" s="12"/>
      <c r="NHU46" s="12"/>
      <c r="NHV46" s="12"/>
      <c r="NHW46" s="12"/>
      <c r="NHX46" s="12"/>
      <c r="NHY46" s="12"/>
      <c r="NHZ46" s="12"/>
      <c r="NIA46" s="12"/>
      <c r="NIB46" s="12"/>
      <c r="NIC46" s="12"/>
      <c r="NID46" s="12"/>
      <c r="NIE46" s="12"/>
      <c r="NIF46" s="12"/>
      <c r="NIG46" s="12"/>
      <c r="NIH46" s="12"/>
      <c r="NII46" s="12"/>
      <c r="NIJ46" s="12"/>
      <c r="NIK46" s="12"/>
      <c r="NIL46" s="12"/>
      <c r="NIM46" s="12"/>
      <c r="NIN46" s="12"/>
      <c r="NIO46" s="12"/>
      <c r="NIP46" s="12"/>
      <c r="NIQ46" s="12"/>
      <c r="NIR46" s="12"/>
      <c r="NIS46" s="12"/>
      <c r="NIT46" s="12"/>
      <c r="NIU46" s="12"/>
      <c r="NIV46" s="12"/>
      <c r="NIW46" s="12"/>
      <c r="NIX46" s="12"/>
      <c r="NIY46" s="12"/>
      <c r="NIZ46" s="12"/>
      <c r="NJA46" s="12"/>
      <c r="NJB46" s="12"/>
      <c r="NJC46" s="12"/>
      <c r="NJD46" s="12"/>
      <c r="NJE46" s="12"/>
      <c r="NJF46" s="12"/>
      <c r="NJG46" s="12"/>
      <c r="NJH46" s="12"/>
      <c r="NJI46" s="12"/>
      <c r="NJJ46" s="12"/>
      <c r="NJK46" s="12"/>
      <c r="NJL46" s="12"/>
      <c r="NJM46" s="12"/>
      <c r="NJN46" s="12"/>
      <c r="NJO46" s="12"/>
      <c r="NJP46" s="12"/>
      <c r="NJQ46" s="12"/>
      <c r="NJR46" s="12"/>
      <c r="NJS46" s="12"/>
      <c r="NJT46" s="12"/>
      <c r="NJU46" s="12"/>
      <c r="NJV46" s="12"/>
      <c r="NJW46" s="12"/>
      <c r="NJX46" s="12"/>
      <c r="NJY46" s="12"/>
      <c r="NJZ46" s="12"/>
      <c r="NKA46" s="12"/>
      <c r="NKB46" s="12"/>
      <c r="NKC46" s="12"/>
      <c r="NKD46" s="12"/>
      <c r="NKE46" s="12"/>
      <c r="NKF46" s="12"/>
      <c r="NKG46" s="12"/>
      <c r="NKH46" s="12"/>
      <c r="NKI46" s="12"/>
      <c r="NKJ46" s="12"/>
      <c r="NKK46" s="12"/>
      <c r="NKL46" s="12"/>
      <c r="NKM46" s="12"/>
      <c r="NKN46" s="12"/>
      <c r="NKO46" s="12"/>
      <c r="NKP46" s="12"/>
      <c r="NKQ46" s="12"/>
      <c r="NKR46" s="12"/>
      <c r="NKS46" s="12"/>
      <c r="NKT46" s="12"/>
      <c r="NKU46" s="12"/>
      <c r="NKV46" s="12"/>
      <c r="NKW46" s="12"/>
      <c r="NKX46" s="12"/>
      <c r="NKY46" s="12"/>
      <c r="NKZ46" s="12"/>
      <c r="NLA46" s="12"/>
      <c r="NLB46" s="12"/>
      <c r="NLC46" s="12"/>
      <c r="NLD46" s="12"/>
      <c r="NLE46" s="12"/>
      <c r="NLF46" s="12"/>
      <c r="NLG46" s="12"/>
      <c r="NLH46" s="12"/>
      <c r="NLI46" s="12"/>
      <c r="NLJ46" s="12"/>
      <c r="NLK46" s="12"/>
      <c r="NLL46" s="12"/>
      <c r="NLM46" s="12"/>
      <c r="NLN46" s="12"/>
      <c r="NLO46" s="12"/>
      <c r="NLP46" s="12"/>
      <c r="NLQ46" s="12"/>
      <c r="NLR46" s="12"/>
      <c r="NLS46" s="12"/>
      <c r="NLT46" s="12"/>
      <c r="NLU46" s="12"/>
      <c r="NLV46" s="12"/>
      <c r="NLW46" s="12"/>
      <c r="NLX46" s="12"/>
      <c r="NLY46" s="12"/>
      <c r="NLZ46" s="12"/>
      <c r="NMA46" s="12"/>
      <c r="NMB46" s="12"/>
      <c r="NMC46" s="12"/>
      <c r="NMD46" s="12"/>
      <c r="NME46" s="12"/>
      <c r="NMF46" s="12"/>
      <c r="NMG46" s="12"/>
      <c r="NMH46" s="12"/>
      <c r="NMI46" s="12"/>
      <c r="NMJ46" s="12"/>
      <c r="NMK46" s="12"/>
      <c r="NML46" s="12"/>
      <c r="NMM46" s="12"/>
      <c r="NMN46" s="12"/>
      <c r="NMO46" s="12"/>
      <c r="NMP46" s="12"/>
      <c r="NMQ46" s="12"/>
      <c r="NMR46" s="12"/>
      <c r="NMS46" s="12"/>
      <c r="NMT46" s="12"/>
      <c r="NMU46" s="12"/>
      <c r="NMV46" s="12"/>
      <c r="NMW46" s="12"/>
      <c r="NMX46" s="12"/>
      <c r="NMY46" s="12"/>
      <c r="NMZ46" s="12"/>
      <c r="NNA46" s="12"/>
      <c r="NNB46" s="12"/>
      <c r="NNC46" s="12"/>
      <c r="NND46" s="12"/>
      <c r="NNE46" s="12"/>
      <c r="NNF46" s="12"/>
      <c r="NNG46" s="12"/>
      <c r="NNH46" s="12"/>
      <c r="NNI46" s="12"/>
      <c r="NNJ46" s="12"/>
      <c r="NNK46" s="12"/>
      <c r="NNL46" s="12"/>
      <c r="NNM46" s="12"/>
      <c r="NNN46" s="12"/>
      <c r="NNO46" s="12"/>
      <c r="NNP46" s="12"/>
      <c r="NNQ46" s="12"/>
      <c r="NNR46" s="12"/>
      <c r="NNS46" s="12"/>
      <c r="NNT46" s="12"/>
      <c r="NNU46" s="12"/>
      <c r="NNV46" s="12"/>
      <c r="NNW46" s="12"/>
      <c r="NNX46" s="12"/>
      <c r="NNY46" s="12"/>
      <c r="NNZ46" s="12"/>
      <c r="NOA46" s="12"/>
      <c r="NOB46" s="12"/>
      <c r="NOC46" s="12"/>
      <c r="NOD46" s="12"/>
      <c r="NOE46" s="12"/>
      <c r="NOF46" s="12"/>
      <c r="NOG46" s="12"/>
      <c r="NOH46" s="12"/>
      <c r="NOI46" s="12"/>
      <c r="NOJ46" s="12"/>
      <c r="NOK46" s="12"/>
      <c r="NOL46" s="12"/>
      <c r="NOM46" s="12"/>
      <c r="NON46" s="12"/>
      <c r="NOO46" s="12"/>
      <c r="NOP46" s="12"/>
      <c r="NOQ46" s="12"/>
      <c r="NOR46" s="12"/>
      <c r="NOS46" s="12"/>
      <c r="NOT46" s="12"/>
      <c r="NOU46" s="12"/>
      <c r="NOV46" s="12"/>
      <c r="NOW46" s="12"/>
      <c r="NOX46" s="12"/>
      <c r="NOY46" s="12"/>
      <c r="NOZ46" s="12"/>
      <c r="NPA46" s="12"/>
      <c r="NPB46" s="12"/>
      <c r="NPC46" s="12"/>
      <c r="NPD46" s="12"/>
      <c r="NPE46" s="12"/>
      <c r="NPF46" s="12"/>
      <c r="NPG46" s="12"/>
      <c r="NPH46" s="12"/>
      <c r="NPI46" s="12"/>
      <c r="NPJ46" s="12"/>
      <c r="NPK46" s="12"/>
      <c r="NPL46" s="12"/>
      <c r="NPM46" s="12"/>
      <c r="NPN46" s="12"/>
      <c r="NPO46" s="12"/>
      <c r="NPP46" s="12"/>
      <c r="NPQ46" s="12"/>
      <c r="NPR46" s="12"/>
      <c r="NPS46" s="12"/>
      <c r="NPT46" s="12"/>
      <c r="NPU46" s="12"/>
      <c r="NPV46" s="12"/>
      <c r="NPW46" s="12"/>
      <c r="NPX46" s="12"/>
      <c r="NPY46" s="12"/>
      <c r="NPZ46" s="12"/>
      <c r="NQA46" s="12"/>
      <c r="NQB46" s="12"/>
      <c r="NQC46" s="12"/>
      <c r="NQD46" s="12"/>
      <c r="NQE46" s="12"/>
      <c r="NQF46" s="12"/>
      <c r="NQG46" s="12"/>
      <c r="NQH46" s="12"/>
      <c r="NQI46" s="12"/>
      <c r="NQJ46" s="12"/>
      <c r="NQK46" s="12"/>
      <c r="NQL46" s="12"/>
      <c r="NQM46" s="12"/>
      <c r="NQN46" s="12"/>
      <c r="NQO46" s="12"/>
      <c r="NQP46" s="12"/>
      <c r="NQQ46" s="12"/>
      <c r="NQR46" s="12"/>
      <c r="NQS46" s="12"/>
      <c r="NQT46" s="12"/>
      <c r="NQU46" s="12"/>
      <c r="NQV46" s="12"/>
      <c r="NQW46" s="12"/>
      <c r="NQX46" s="12"/>
      <c r="NQY46" s="12"/>
      <c r="NQZ46" s="12"/>
      <c r="NRA46" s="12"/>
      <c r="NRB46" s="12"/>
      <c r="NRC46" s="12"/>
      <c r="NRD46" s="12"/>
      <c r="NRE46" s="12"/>
      <c r="NRF46" s="12"/>
      <c r="NRG46" s="12"/>
      <c r="NRH46" s="12"/>
      <c r="NRI46" s="12"/>
      <c r="NRJ46" s="12"/>
      <c r="NRK46" s="12"/>
      <c r="NRL46" s="12"/>
      <c r="NRM46" s="12"/>
      <c r="NRN46" s="12"/>
      <c r="NRO46" s="12"/>
      <c r="NRP46" s="12"/>
      <c r="NRQ46" s="12"/>
      <c r="NRR46" s="12"/>
      <c r="NRS46" s="12"/>
      <c r="NRT46" s="12"/>
      <c r="NRU46" s="12"/>
      <c r="NRV46" s="12"/>
      <c r="NRW46" s="12"/>
      <c r="NRX46" s="12"/>
      <c r="NRY46" s="12"/>
      <c r="NRZ46" s="12"/>
      <c r="NSA46" s="12"/>
      <c r="NSB46" s="12"/>
      <c r="NSC46" s="12"/>
      <c r="NSD46" s="12"/>
      <c r="NSE46" s="12"/>
      <c r="NSF46" s="12"/>
      <c r="NSG46" s="12"/>
      <c r="NSH46" s="12"/>
      <c r="NSI46" s="12"/>
      <c r="NSJ46" s="12"/>
      <c r="NSK46" s="12"/>
      <c r="NSL46" s="12"/>
      <c r="NSM46" s="12"/>
      <c r="NSN46" s="12"/>
      <c r="NSO46" s="12"/>
      <c r="NSP46" s="12"/>
      <c r="NSQ46" s="12"/>
      <c r="NSR46" s="12"/>
      <c r="NSS46" s="12"/>
      <c r="NST46" s="12"/>
      <c r="NSU46" s="12"/>
      <c r="NSV46" s="12"/>
      <c r="NSW46" s="12"/>
      <c r="NSX46" s="12"/>
      <c r="NSY46" s="12"/>
      <c r="NSZ46" s="12"/>
      <c r="NTA46" s="12"/>
      <c r="NTB46" s="12"/>
      <c r="NTC46" s="12"/>
      <c r="NTD46" s="12"/>
      <c r="NTE46" s="12"/>
      <c r="NTF46" s="12"/>
      <c r="NTG46" s="12"/>
      <c r="NTH46" s="12"/>
      <c r="NTI46" s="12"/>
      <c r="NTJ46" s="12"/>
      <c r="NTK46" s="12"/>
      <c r="NTL46" s="12"/>
      <c r="NTM46" s="12"/>
      <c r="NTN46" s="12"/>
      <c r="NTO46" s="12"/>
      <c r="NTP46" s="12"/>
      <c r="NTQ46" s="12"/>
      <c r="NTR46" s="12"/>
      <c r="NTS46" s="12"/>
      <c r="NTT46" s="12"/>
      <c r="NTU46" s="12"/>
      <c r="NTV46" s="12"/>
      <c r="NTW46" s="12"/>
      <c r="NTX46" s="12"/>
      <c r="NTY46" s="12"/>
      <c r="NTZ46" s="12"/>
      <c r="NUA46" s="12"/>
      <c r="NUB46" s="12"/>
      <c r="NUC46" s="12"/>
      <c r="NUD46" s="12"/>
      <c r="NUE46" s="12"/>
      <c r="NUF46" s="12"/>
      <c r="NUG46" s="12"/>
      <c r="NUH46" s="12"/>
      <c r="NUI46" s="12"/>
      <c r="NUJ46" s="12"/>
      <c r="NUK46" s="12"/>
      <c r="NUL46" s="12"/>
      <c r="NUM46" s="12"/>
      <c r="NUN46" s="12"/>
      <c r="NUO46" s="12"/>
      <c r="NUP46" s="12"/>
      <c r="NUQ46" s="12"/>
      <c r="NUR46" s="12"/>
      <c r="NUS46" s="12"/>
      <c r="NUT46" s="12"/>
      <c r="NUU46" s="12"/>
      <c r="NUV46" s="12"/>
      <c r="NUW46" s="12"/>
      <c r="NUX46" s="12"/>
      <c r="NUY46" s="12"/>
      <c r="NUZ46" s="12"/>
      <c r="NVA46" s="12"/>
      <c r="NVB46" s="12"/>
      <c r="NVC46" s="12"/>
      <c r="NVD46" s="12"/>
      <c r="NVE46" s="12"/>
      <c r="NVF46" s="12"/>
      <c r="NVG46" s="12"/>
      <c r="NVH46" s="12"/>
      <c r="NVI46" s="12"/>
      <c r="NVJ46" s="12"/>
      <c r="NVK46" s="12"/>
      <c r="NVL46" s="12"/>
      <c r="NVM46" s="12"/>
      <c r="NVN46" s="12"/>
      <c r="NVO46" s="12"/>
      <c r="NVP46" s="12"/>
      <c r="NVQ46" s="12"/>
      <c r="NVR46" s="12"/>
      <c r="NVS46" s="12"/>
      <c r="NVT46" s="12"/>
      <c r="NVU46" s="12"/>
      <c r="NVV46" s="12"/>
      <c r="NVW46" s="12"/>
      <c r="NVX46" s="12"/>
      <c r="NVY46" s="12"/>
      <c r="NVZ46" s="12"/>
      <c r="NWA46" s="12"/>
      <c r="NWB46" s="12"/>
      <c r="NWC46" s="12"/>
      <c r="NWD46" s="12"/>
      <c r="NWE46" s="12"/>
      <c r="NWF46" s="12"/>
      <c r="NWG46" s="12"/>
      <c r="NWH46" s="12"/>
      <c r="NWI46" s="12"/>
      <c r="NWJ46" s="12"/>
      <c r="NWK46" s="12"/>
      <c r="NWL46" s="12"/>
      <c r="NWM46" s="12"/>
      <c r="NWN46" s="12"/>
      <c r="NWO46" s="12"/>
      <c r="NWP46" s="12"/>
      <c r="NWQ46" s="12"/>
      <c r="NWR46" s="12"/>
      <c r="NWS46" s="12"/>
      <c r="NWT46" s="12"/>
      <c r="NWU46" s="12"/>
      <c r="NWV46" s="12"/>
      <c r="NWW46" s="12"/>
      <c r="NWX46" s="12"/>
      <c r="NWY46" s="12"/>
      <c r="NWZ46" s="12"/>
      <c r="NXA46" s="12"/>
      <c r="NXB46" s="12"/>
      <c r="NXC46" s="12"/>
      <c r="NXD46" s="12"/>
      <c r="NXE46" s="12"/>
      <c r="NXF46" s="12"/>
      <c r="NXG46" s="12"/>
      <c r="NXH46" s="12"/>
      <c r="NXI46" s="12"/>
      <c r="NXJ46" s="12"/>
      <c r="NXK46" s="12"/>
      <c r="NXL46" s="12"/>
      <c r="NXM46" s="12"/>
      <c r="NXN46" s="12"/>
      <c r="NXO46" s="12"/>
      <c r="NXP46" s="12"/>
      <c r="NXQ46" s="12"/>
      <c r="NXR46" s="12"/>
      <c r="NXS46" s="12"/>
      <c r="NXT46" s="12"/>
      <c r="NXU46" s="12"/>
      <c r="NXV46" s="12"/>
      <c r="NXW46" s="12"/>
      <c r="NXX46" s="12"/>
      <c r="NXY46" s="12"/>
      <c r="NXZ46" s="12"/>
      <c r="NYA46" s="12"/>
      <c r="NYB46" s="12"/>
      <c r="NYC46" s="12"/>
      <c r="NYD46" s="12"/>
      <c r="NYE46" s="12"/>
      <c r="NYF46" s="12"/>
      <c r="NYG46" s="12"/>
      <c r="NYH46" s="12"/>
      <c r="NYI46" s="12"/>
      <c r="NYJ46" s="12"/>
      <c r="NYK46" s="12"/>
      <c r="NYL46" s="12"/>
      <c r="NYM46" s="12"/>
      <c r="NYN46" s="12"/>
      <c r="NYO46" s="12"/>
      <c r="NYP46" s="12"/>
      <c r="NYQ46" s="12"/>
      <c r="NYR46" s="12"/>
      <c r="NYS46" s="12"/>
      <c r="NYT46" s="12"/>
      <c r="NYU46" s="12"/>
      <c r="NYV46" s="12"/>
      <c r="NYW46" s="12"/>
      <c r="NYX46" s="12"/>
      <c r="NYY46" s="12"/>
      <c r="NYZ46" s="12"/>
      <c r="NZA46" s="12"/>
      <c r="NZB46" s="12"/>
      <c r="NZC46" s="12"/>
      <c r="NZD46" s="12"/>
      <c r="NZE46" s="12"/>
      <c r="NZF46" s="12"/>
      <c r="NZG46" s="12"/>
      <c r="NZH46" s="12"/>
      <c r="NZI46" s="12"/>
      <c r="NZJ46" s="12"/>
      <c r="NZK46" s="12"/>
      <c r="NZL46" s="12"/>
      <c r="NZM46" s="12"/>
      <c r="NZN46" s="12"/>
      <c r="NZO46" s="12"/>
      <c r="NZP46" s="12"/>
      <c r="NZQ46" s="12"/>
      <c r="NZR46" s="12"/>
      <c r="NZS46" s="12"/>
      <c r="NZT46" s="12"/>
      <c r="NZU46" s="12"/>
      <c r="NZV46" s="12"/>
      <c r="NZW46" s="12"/>
      <c r="NZX46" s="12"/>
      <c r="NZY46" s="12"/>
      <c r="NZZ46" s="12"/>
      <c r="OAA46" s="12"/>
      <c r="OAB46" s="12"/>
      <c r="OAC46" s="12"/>
      <c r="OAD46" s="12"/>
      <c r="OAE46" s="12"/>
      <c r="OAF46" s="12"/>
      <c r="OAG46" s="12"/>
      <c r="OAH46" s="12"/>
      <c r="OAI46" s="12"/>
      <c r="OAJ46" s="12"/>
      <c r="OAK46" s="12"/>
      <c r="OAL46" s="12"/>
      <c r="OAM46" s="12"/>
      <c r="OAN46" s="12"/>
      <c r="OAO46" s="12"/>
      <c r="OAP46" s="12"/>
      <c r="OAQ46" s="12"/>
      <c r="OAR46" s="12"/>
      <c r="OAS46" s="12"/>
      <c r="OAT46" s="12"/>
      <c r="OAU46" s="12"/>
      <c r="OAV46" s="12"/>
      <c r="OAW46" s="12"/>
      <c r="OAX46" s="12"/>
      <c r="OAY46" s="12"/>
      <c r="OAZ46" s="12"/>
      <c r="OBA46" s="12"/>
      <c r="OBB46" s="12"/>
      <c r="OBC46" s="12"/>
      <c r="OBD46" s="12"/>
      <c r="OBE46" s="12"/>
      <c r="OBF46" s="12"/>
      <c r="OBG46" s="12"/>
      <c r="OBH46" s="12"/>
      <c r="OBI46" s="12"/>
      <c r="OBJ46" s="12"/>
      <c r="OBK46" s="12"/>
      <c r="OBL46" s="12"/>
      <c r="OBM46" s="12"/>
      <c r="OBN46" s="12"/>
      <c r="OBO46" s="12"/>
      <c r="OBP46" s="12"/>
      <c r="OBQ46" s="12"/>
      <c r="OBR46" s="12"/>
      <c r="OBS46" s="12"/>
      <c r="OBT46" s="12"/>
      <c r="OBU46" s="12"/>
      <c r="OBV46" s="12"/>
      <c r="OBW46" s="12"/>
      <c r="OBX46" s="12"/>
      <c r="OBY46" s="12"/>
      <c r="OBZ46" s="12"/>
      <c r="OCA46" s="12"/>
      <c r="OCB46" s="12"/>
      <c r="OCC46" s="12"/>
      <c r="OCD46" s="12"/>
      <c r="OCE46" s="12"/>
      <c r="OCF46" s="12"/>
      <c r="OCG46" s="12"/>
      <c r="OCH46" s="12"/>
      <c r="OCI46" s="12"/>
      <c r="OCJ46" s="12"/>
      <c r="OCK46" s="12"/>
      <c r="OCL46" s="12"/>
      <c r="OCM46" s="12"/>
      <c r="OCN46" s="12"/>
      <c r="OCO46" s="12"/>
      <c r="OCP46" s="12"/>
      <c r="OCQ46" s="12"/>
      <c r="OCR46" s="12"/>
      <c r="OCS46" s="12"/>
      <c r="OCT46" s="12"/>
      <c r="OCU46" s="12"/>
      <c r="OCV46" s="12"/>
      <c r="OCW46" s="12"/>
      <c r="OCX46" s="12"/>
      <c r="OCY46" s="12"/>
      <c r="OCZ46" s="12"/>
      <c r="ODA46" s="12"/>
      <c r="ODB46" s="12"/>
      <c r="ODC46" s="12"/>
      <c r="ODD46" s="12"/>
      <c r="ODE46" s="12"/>
      <c r="ODF46" s="12"/>
      <c r="ODG46" s="12"/>
      <c r="ODH46" s="12"/>
      <c r="ODI46" s="12"/>
      <c r="ODJ46" s="12"/>
      <c r="ODK46" s="12"/>
      <c r="ODL46" s="12"/>
      <c r="ODM46" s="12"/>
      <c r="ODN46" s="12"/>
      <c r="ODO46" s="12"/>
      <c r="ODP46" s="12"/>
      <c r="ODQ46" s="12"/>
      <c r="ODR46" s="12"/>
      <c r="ODS46" s="12"/>
      <c r="ODT46" s="12"/>
      <c r="ODU46" s="12"/>
      <c r="ODV46" s="12"/>
      <c r="ODW46" s="12"/>
      <c r="ODX46" s="12"/>
      <c r="ODY46" s="12"/>
      <c r="ODZ46" s="12"/>
      <c r="OEA46" s="12"/>
      <c r="OEB46" s="12"/>
      <c r="OEC46" s="12"/>
      <c r="OED46" s="12"/>
      <c r="OEE46" s="12"/>
      <c r="OEF46" s="12"/>
      <c r="OEG46" s="12"/>
      <c r="OEH46" s="12"/>
      <c r="OEI46" s="12"/>
      <c r="OEJ46" s="12"/>
      <c r="OEK46" s="12"/>
      <c r="OEL46" s="12"/>
      <c r="OEM46" s="12"/>
      <c r="OEN46" s="12"/>
      <c r="OEO46" s="12"/>
      <c r="OEP46" s="12"/>
      <c r="OEQ46" s="12"/>
      <c r="OER46" s="12"/>
      <c r="OES46" s="12"/>
      <c r="OET46" s="12"/>
      <c r="OEU46" s="12"/>
      <c r="OEV46" s="12"/>
      <c r="OEW46" s="12"/>
      <c r="OEX46" s="12"/>
      <c r="OEY46" s="12"/>
      <c r="OEZ46" s="12"/>
      <c r="OFA46" s="12"/>
      <c r="OFB46" s="12"/>
      <c r="OFC46" s="12"/>
      <c r="OFD46" s="12"/>
      <c r="OFE46" s="12"/>
      <c r="OFF46" s="12"/>
      <c r="OFG46" s="12"/>
      <c r="OFH46" s="12"/>
      <c r="OFI46" s="12"/>
      <c r="OFJ46" s="12"/>
      <c r="OFK46" s="12"/>
      <c r="OFL46" s="12"/>
      <c r="OFM46" s="12"/>
      <c r="OFN46" s="12"/>
      <c r="OFO46" s="12"/>
      <c r="OFP46" s="12"/>
      <c r="OFQ46" s="12"/>
      <c r="OFR46" s="12"/>
      <c r="OFS46" s="12"/>
      <c r="OFT46" s="12"/>
      <c r="OFU46" s="12"/>
      <c r="OFV46" s="12"/>
      <c r="OFW46" s="12"/>
      <c r="OFX46" s="12"/>
      <c r="OFY46" s="12"/>
      <c r="OFZ46" s="12"/>
      <c r="OGA46" s="12"/>
      <c r="OGB46" s="12"/>
      <c r="OGC46" s="12"/>
      <c r="OGD46" s="12"/>
      <c r="OGE46" s="12"/>
      <c r="OGF46" s="12"/>
      <c r="OGG46" s="12"/>
      <c r="OGH46" s="12"/>
      <c r="OGI46" s="12"/>
      <c r="OGJ46" s="12"/>
      <c r="OGK46" s="12"/>
      <c r="OGL46" s="12"/>
      <c r="OGM46" s="12"/>
      <c r="OGN46" s="12"/>
      <c r="OGO46" s="12"/>
      <c r="OGP46" s="12"/>
      <c r="OGQ46" s="12"/>
      <c r="OGR46" s="12"/>
      <c r="OGS46" s="12"/>
      <c r="OGT46" s="12"/>
      <c r="OGU46" s="12"/>
      <c r="OGV46" s="12"/>
      <c r="OGW46" s="12"/>
      <c r="OGX46" s="12"/>
      <c r="OGY46" s="12"/>
      <c r="OGZ46" s="12"/>
      <c r="OHA46" s="12"/>
      <c r="OHB46" s="12"/>
      <c r="OHC46" s="12"/>
      <c r="OHD46" s="12"/>
      <c r="OHE46" s="12"/>
      <c r="OHF46" s="12"/>
      <c r="OHG46" s="12"/>
      <c r="OHH46" s="12"/>
      <c r="OHI46" s="12"/>
      <c r="OHJ46" s="12"/>
      <c r="OHK46" s="12"/>
      <c r="OHL46" s="12"/>
      <c r="OHM46" s="12"/>
      <c r="OHN46" s="12"/>
      <c r="OHO46" s="12"/>
      <c r="OHP46" s="12"/>
      <c r="OHQ46" s="12"/>
      <c r="OHR46" s="12"/>
      <c r="OHS46" s="12"/>
      <c r="OHT46" s="12"/>
      <c r="OHU46" s="12"/>
      <c r="OHV46" s="12"/>
      <c r="OHW46" s="12"/>
      <c r="OHX46" s="12"/>
      <c r="OHY46" s="12"/>
      <c r="OHZ46" s="12"/>
      <c r="OIA46" s="12"/>
      <c r="OIB46" s="12"/>
      <c r="OIC46" s="12"/>
      <c r="OID46" s="12"/>
      <c r="OIE46" s="12"/>
      <c r="OIF46" s="12"/>
      <c r="OIG46" s="12"/>
      <c r="OIH46" s="12"/>
      <c r="OII46" s="12"/>
      <c r="OIJ46" s="12"/>
      <c r="OIK46" s="12"/>
      <c r="OIL46" s="12"/>
      <c r="OIM46" s="12"/>
      <c r="OIN46" s="12"/>
      <c r="OIO46" s="12"/>
      <c r="OIP46" s="12"/>
      <c r="OIQ46" s="12"/>
      <c r="OIR46" s="12"/>
      <c r="OIS46" s="12"/>
      <c r="OIT46" s="12"/>
      <c r="OIU46" s="12"/>
      <c r="OIV46" s="12"/>
      <c r="OIW46" s="12"/>
      <c r="OIX46" s="12"/>
      <c r="OIY46" s="12"/>
      <c r="OIZ46" s="12"/>
      <c r="OJA46" s="12"/>
      <c r="OJB46" s="12"/>
      <c r="OJC46" s="12"/>
      <c r="OJD46" s="12"/>
      <c r="OJE46" s="12"/>
      <c r="OJF46" s="12"/>
      <c r="OJG46" s="12"/>
      <c r="OJH46" s="12"/>
      <c r="OJI46" s="12"/>
      <c r="OJJ46" s="12"/>
      <c r="OJK46" s="12"/>
      <c r="OJL46" s="12"/>
      <c r="OJM46" s="12"/>
      <c r="OJN46" s="12"/>
      <c r="OJO46" s="12"/>
      <c r="OJP46" s="12"/>
      <c r="OJQ46" s="12"/>
      <c r="OJR46" s="12"/>
      <c r="OJS46" s="12"/>
      <c r="OJT46" s="12"/>
      <c r="OJU46" s="12"/>
      <c r="OJV46" s="12"/>
      <c r="OJW46" s="12"/>
      <c r="OJX46" s="12"/>
      <c r="OJY46" s="12"/>
      <c r="OJZ46" s="12"/>
      <c r="OKA46" s="12"/>
      <c r="OKB46" s="12"/>
      <c r="OKC46" s="12"/>
      <c r="OKD46" s="12"/>
      <c r="OKE46" s="12"/>
      <c r="OKF46" s="12"/>
      <c r="OKG46" s="12"/>
      <c r="OKH46" s="12"/>
      <c r="OKI46" s="12"/>
      <c r="OKJ46" s="12"/>
      <c r="OKK46" s="12"/>
      <c r="OKL46" s="12"/>
      <c r="OKM46" s="12"/>
      <c r="OKN46" s="12"/>
      <c r="OKO46" s="12"/>
      <c r="OKP46" s="12"/>
      <c r="OKQ46" s="12"/>
      <c r="OKR46" s="12"/>
      <c r="OKS46" s="12"/>
      <c r="OKT46" s="12"/>
      <c r="OKU46" s="12"/>
      <c r="OKV46" s="12"/>
      <c r="OKW46" s="12"/>
      <c r="OKX46" s="12"/>
      <c r="OKY46" s="12"/>
      <c r="OKZ46" s="12"/>
      <c r="OLA46" s="12"/>
      <c r="OLB46" s="12"/>
      <c r="OLC46" s="12"/>
      <c r="OLD46" s="12"/>
      <c r="OLE46" s="12"/>
      <c r="OLF46" s="12"/>
      <c r="OLG46" s="12"/>
      <c r="OLH46" s="12"/>
      <c r="OLI46" s="12"/>
      <c r="OLJ46" s="12"/>
      <c r="OLK46" s="12"/>
      <c r="OLL46" s="12"/>
      <c r="OLM46" s="12"/>
      <c r="OLN46" s="12"/>
      <c r="OLO46" s="12"/>
      <c r="OLP46" s="12"/>
      <c r="OLQ46" s="12"/>
      <c r="OLR46" s="12"/>
      <c r="OLS46" s="12"/>
      <c r="OLT46" s="12"/>
      <c r="OLU46" s="12"/>
      <c r="OLV46" s="12"/>
      <c r="OLW46" s="12"/>
      <c r="OLX46" s="12"/>
      <c r="OLY46" s="12"/>
      <c r="OLZ46" s="12"/>
      <c r="OMA46" s="12"/>
      <c r="OMB46" s="12"/>
      <c r="OMC46" s="12"/>
      <c r="OMD46" s="12"/>
      <c r="OME46" s="12"/>
      <c r="OMF46" s="12"/>
      <c r="OMG46" s="12"/>
      <c r="OMH46" s="12"/>
      <c r="OMI46" s="12"/>
      <c r="OMJ46" s="12"/>
      <c r="OMK46" s="12"/>
      <c r="OML46" s="12"/>
      <c r="OMM46" s="12"/>
      <c r="OMN46" s="12"/>
      <c r="OMO46" s="12"/>
      <c r="OMP46" s="12"/>
      <c r="OMQ46" s="12"/>
      <c r="OMR46" s="12"/>
      <c r="OMS46" s="12"/>
      <c r="OMT46" s="12"/>
      <c r="OMU46" s="12"/>
      <c r="OMV46" s="12"/>
      <c r="OMW46" s="12"/>
      <c r="OMX46" s="12"/>
      <c r="OMY46" s="12"/>
      <c r="OMZ46" s="12"/>
      <c r="ONA46" s="12"/>
      <c r="ONB46" s="12"/>
      <c r="ONC46" s="12"/>
      <c r="OND46" s="12"/>
      <c r="ONE46" s="12"/>
      <c r="ONF46" s="12"/>
      <c r="ONG46" s="12"/>
      <c r="ONH46" s="12"/>
      <c r="ONI46" s="12"/>
      <c r="ONJ46" s="12"/>
      <c r="ONK46" s="12"/>
      <c r="ONL46" s="12"/>
      <c r="ONM46" s="12"/>
      <c r="ONN46" s="12"/>
      <c r="ONO46" s="12"/>
      <c r="ONP46" s="12"/>
      <c r="ONQ46" s="12"/>
      <c r="ONR46" s="12"/>
      <c r="ONS46" s="12"/>
      <c r="ONT46" s="12"/>
      <c r="ONU46" s="12"/>
      <c r="ONV46" s="12"/>
      <c r="ONW46" s="12"/>
      <c r="ONX46" s="12"/>
      <c r="ONY46" s="12"/>
      <c r="ONZ46" s="12"/>
      <c r="OOA46" s="12"/>
      <c r="OOB46" s="12"/>
      <c r="OOC46" s="12"/>
      <c r="OOD46" s="12"/>
      <c r="OOE46" s="12"/>
      <c r="OOF46" s="12"/>
      <c r="OOG46" s="12"/>
      <c r="OOH46" s="12"/>
      <c r="OOI46" s="12"/>
      <c r="OOJ46" s="12"/>
      <c r="OOK46" s="12"/>
      <c r="OOL46" s="12"/>
      <c r="OOM46" s="12"/>
      <c r="OON46" s="12"/>
      <c r="OOO46" s="12"/>
      <c r="OOP46" s="12"/>
      <c r="OOQ46" s="12"/>
      <c r="OOR46" s="12"/>
      <c r="OOS46" s="12"/>
      <c r="OOT46" s="12"/>
      <c r="OOU46" s="12"/>
      <c r="OOV46" s="12"/>
      <c r="OOW46" s="12"/>
      <c r="OOX46" s="12"/>
      <c r="OOY46" s="12"/>
      <c r="OOZ46" s="12"/>
      <c r="OPA46" s="12"/>
      <c r="OPB46" s="12"/>
      <c r="OPC46" s="12"/>
      <c r="OPD46" s="12"/>
      <c r="OPE46" s="12"/>
      <c r="OPF46" s="12"/>
      <c r="OPG46" s="12"/>
      <c r="OPH46" s="12"/>
      <c r="OPI46" s="12"/>
      <c r="OPJ46" s="12"/>
      <c r="OPK46" s="12"/>
      <c r="OPL46" s="12"/>
      <c r="OPM46" s="12"/>
      <c r="OPN46" s="12"/>
      <c r="OPO46" s="12"/>
      <c r="OPP46" s="12"/>
      <c r="OPQ46" s="12"/>
      <c r="OPR46" s="12"/>
      <c r="OPS46" s="12"/>
      <c r="OPT46" s="12"/>
      <c r="OPU46" s="12"/>
      <c r="OPV46" s="12"/>
      <c r="OPW46" s="12"/>
      <c r="OPX46" s="12"/>
      <c r="OPY46" s="12"/>
      <c r="OPZ46" s="12"/>
      <c r="OQA46" s="12"/>
      <c r="OQB46" s="12"/>
      <c r="OQC46" s="12"/>
      <c r="OQD46" s="12"/>
      <c r="OQE46" s="12"/>
      <c r="OQF46" s="12"/>
      <c r="OQG46" s="12"/>
      <c r="OQH46" s="12"/>
      <c r="OQI46" s="12"/>
      <c r="OQJ46" s="12"/>
      <c r="OQK46" s="12"/>
      <c r="OQL46" s="12"/>
      <c r="OQM46" s="12"/>
      <c r="OQN46" s="12"/>
      <c r="OQO46" s="12"/>
      <c r="OQP46" s="12"/>
      <c r="OQQ46" s="12"/>
      <c r="OQR46" s="12"/>
      <c r="OQS46" s="12"/>
      <c r="OQT46" s="12"/>
      <c r="OQU46" s="12"/>
      <c r="OQV46" s="12"/>
      <c r="OQW46" s="12"/>
      <c r="OQX46" s="12"/>
      <c r="OQY46" s="12"/>
      <c r="OQZ46" s="12"/>
      <c r="ORA46" s="12"/>
      <c r="ORB46" s="12"/>
      <c r="ORC46" s="12"/>
      <c r="ORD46" s="12"/>
      <c r="ORE46" s="12"/>
      <c r="ORF46" s="12"/>
      <c r="ORG46" s="12"/>
      <c r="ORH46" s="12"/>
      <c r="ORI46" s="12"/>
      <c r="ORJ46" s="12"/>
      <c r="ORK46" s="12"/>
      <c r="ORL46" s="12"/>
      <c r="ORM46" s="12"/>
      <c r="ORN46" s="12"/>
      <c r="ORO46" s="12"/>
      <c r="ORP46" s="12"/>
      <c r="ORQ46" s="12"/>
      <c r="ORR46" s="12"/>
      <c r="ORS46" s="12"/>
      <c r="ORT46" s="12"/>
      <c r="ORU46" s="12"/>
      <c r="ORV46" s="12"/>
      <c r="ORW46" s="12"/>
      <c r="ORX46" s="12"/>
      <c r="ORY46" s="12"/>
      <c r="ORZ46" s="12"/>
      <c r="OSA46" s="12"/>
      <c r="OSB46" s="12"/>
      <c r="OSC46" s="12"/>
      <c r="OSD46" s="12"/>
      <c r="OSE46" s="12"/>
      <c r="OSF46" s="12"/>
      <c r="OSG46" s="12"/>
      <c r="OSH46" s="12"/>
      <c r="OSI46" s="12"/>
      <c r="OSJ46" s="12"/>
      <c r="OSK46" s="12"/>
      <c r="OSL46" s="12"/>
      <c r="OSM46" s="12"/>
      <c r="OSN46" s="12"/>
      <c r="OSO46" s="12"/>
      <c r="OSP46" s="12"/>
      <c r="OSQ46" s="12"/>
      <c r="OSR46" s="12"/>
      <c r="OSS46" s="12"/>
      <c r="OST46" s="12"/>
      <c r="OSU46" s="12"/>
      <c r="OSV46" s="12"/>
      <c r="OSW46" s="12"/>
      <c r="OSX46" s="12"/>
      <c r="OSY46" s="12"/>
      <c r="OSZ46" s="12"/>
      <c r="OTA46" s="12"/>
      <c r="OTB46" s="12"/>
      <c r="OTC46" s="12"/>
      <c r="OTD46" s="12"/>
      <c r="OTE46" s="12"/>
      <c r="OTF46" s="12"/>
      <c r="OTG46" s="12"/>
      <c r="OTH46" s="12"/>
      <c r="OTI46" s="12"/>
      <c r="OTJ46" s="12"/>
      <c r="OTK46" s="12"/>
      <c r="OTL46" s="12"/>
      <c r="OTM46" s="12"/>
      <c r="OTN46" s="12"/>
      <c r="OTO46" s="12"/>
      <c r="OTP46" s="12"/>
      <c r="OTQ46" s="12"/>
      <c r="OTR46" s="12"/>
      <c r="OTS46" s="12"/>
      <c r="OTT46" s="12"/>
      <c r="OTU46" s="12"/>
      <c r="OTV46" s="12"/>
      <c r="OTW46" s="12"/>
      <c r="OTX46" s="12"/>
      <c r="OTY46" s="12"/>
      <c r="OTZ46" s="12"/>
      <c r="OUA46" s="12"/>
      <c r="OUB46" s="12"/>
      <c r="OUC46" s="12"/>
      <c r="OUD46" s="12"/>
      <c r="OUE46" s="12"/>
      <c r="OUF46" s="12"/>
      <c r="OUG46" s="12"/>
      <c r="OUH46" s="12"/>
      <c r="OUI46" s="12"/>
      <c r="OUJ46" s="12"/>
      <c r="OUK46" s="12"/>
      <c r="OUL46" s="12"/>
      <c r="OUM46" s="12"/>
      <c r="OUN46" s="12"/>
      <c r="OUO46" s="12"/>
      <c r="OUP46" s="12"/>
      <c r="OUQ46" s="12"/>
      <c r="OUR46" s="12"/>
      <c r="OUS46" s="12"/>
      <c r="OUT46" s="12"/>
      <c r="OUU46" s="12"/>
      <c r="OUV46" s="12"/>
      <c r="OUW46" s="12"/>
      <c r="OUX46" s="12"/>
      <c r="OUY46" s="12"/>
      <c r="OUZ46" s="12"/>
      <c r="OVA46" s="12"/>
      <c r="OVB46" s="12"/>
      <c r="OVC46" s="12"/>
      <c r="OVD46" s="12"/>
      <c r="OVE46" s="12"/>
      <c r="OVF46" s="12"/>
      <c r="OVG46" s="12"/>
      <c r="OVH46" s="12"/>
      <c r="OVI46" s="12"/>
      <c r="OVJ46" s="12"/>
      <c r="OVK46" s="12"/>
      <c r="OVL46" s="12"/>
      <c r="OVM46" s="12"/>
      <c r="OVN46" s="12"/>
      <c r="OVO46" s="12"/>
      <c r="OVP46" s="12"/>
      <c r="OVQ46" s="12"/>
      <c r="OVR46" s="12"/>
      <c r="OVS46" s="12"/>
      <c r="OVT46" s="12"/>
      <c r="OVU46" s="12"/>
      <c r="OVV46" s="12"/>
      <c r="OVW46" s="12"/>
      <c r="OVX46" s="12"/>
      <c r="OVY46" s="12"/>
      <c r="OVZ46" s="12"/>
      <c r="OWA46" s="12"/>
      <c r="OWB46" s="12"/>
      <c r="OWC46" s="12"/>
      <c r="OWD46" s="12"/>
      <c r="OWE46" s="12"/>
      <c r="OWF46" s="12"/>
      <c r="OWG46" s="12"/>
      <c r="OWH46" s="12"/>
      <c r="OWI46" s="12"/>
      <c r="OWJ46" s="12"/>
      <c r="OWK46" s="12"/>
      <c r="OWL46" s="12"/>
      <c r="OWM46" s="12"/>
      <c r="OWN46" s="12"/>
      <c r="OWO46" s="12"/>
      <c r="OWP46" s="12"/>
      <c r="OWQ46" s="12"/>
      <c r="OWR46" s="12"/>
      <c r="OWS46" s="12"/>
      <c r="OWT46" s="12"/>
      <c r="OWU46" s="12"/>
      <c r="OWV46" s="12"/>
      <c r="OWW46" s="12"/>
      <c r="OWX46" s="12"/>
      <c r="OWY46" s="12"/>
      <c r="OWZ46" s="12"/>
      <c r="OXA46" s="12"/>
      <c r="OXB46" s="12"/>
      <c r="OXC46" s="12"/>
      <c r="OXD46" s="12"/>
      <c r="OXE46" s="12"/>
      <c r="OXF46" s="12"/>
      <c r="OXG46" s="12"/>
      <c r="OXH46" s="12"/>
      <c r="OXI46" s="12"/>
      <c r="OXJ46" s="12"/>
      <c r="OXK46" s="12"/>
      <c r="OXL46" s="12"/>
      <c r="OXM46" s="12"/>
      <c r="OXN46" s="12"/>
      <c r="OXO46" s="12"/>
      <c r="OXP46" s="12"/>
      <c r="OXQ46" s="12"/>
      <c r="OXR46" s="12"/>
      <c r="OXS46" s="12"/>
      <c r="OXT46" s="12"/>
      <c r="OXU46" s="12"/>
      <c r="OXV46" s="12"/>
      <c r="OXW46" s="12"/>
      <c r="OXX46" s="12"/>
      <c r="OXY46" s="12"/>
      <c r="OXZ46" s="12"/>
      <c r="OYA46" s="12"/>
      <c r="OYB46" s="12"/>
      <c r="OYC46" s="12"/>
      <c r="OYD46" s="12"/>
      <c r="OYE46" s="12"/>
      <c r="OYF46" s="12"/>
      <c r="OYG46" s="12"/>
      <c r="OYH46" s="12"/>
      <c r="OYI46" s="12"/>
      <c r="OYJ46" s="12"/>
      <c r="OYK46" s="12"/>
      <c r="OYL46" s="12"/>
      <c r="OYM46" s="12"/>
      <c r="OYN46" s="12"/>
      <c r="OYO46" s="12"/>
      <c r="OYP46" s="12"/>
      <c r="OYQ46" s="12"/>
      <c r="OYR46" s="12"/>
      <c r="OYS46" s="12"/>
      <c r="OYT46" s="12"/>
      <c r="OYU46" s="12"/>
      <c r="OYV46" s="12"/>
      <c r="OYW46" s="12"/>
      <c r="OYX46" s="12"/>
      <c r="OYY46" s="12"/>
      <c r="OYZ46" s="12"/>
      <c r="OZA46" s="12"/>
      <c r="OZB46" s="12"/>
      <c r="OZC46" s="12"/>
      <c r="OZD46" s="12"/>
      <c r="OZE46" s="12"/>
      <c r="OZF46" s="12"/>
      <c r="OZG46" s="12"/>
      <c r="OZH46" s="12"/>
      <c r="OZI46" s="12"/>
      <c r="OZJ46" s="12"/>
      <c r="OZK46" s="12"/>
      <c r="OZL46" s="12"/>
      <c r="OZM46" s="12"/>
      <c r="OZN46" s="12"/>
      <c r="OZO46" s="12"/>
      <c r="OZP46" s="12"/>
      <c r="OZQ46" s="12"/>
      <c r="OZR46" s="12"/>
      <c r="OZS46" s="12"/>
      <c r="OZT46" s="12"/>
      <c r="OZU46" s="12"/>
      <c r="OZV46" s="12"/>
      <c r="OZW46" s="12"/>
      <c r="OZX46" s="12"/>
      <c r="OZY46" s="12"/>
      <c r="OZZ46" s="12"/>
      <c r="PAA46" s="12"/>
      <c r="PAB46" s="12"/>
      <c r="PAC46" s="12"/>
      <c r="PAD46" s="12"/>
      <c r="PAE46" s="12"/>
      <c r="PAF46" s="12"/>
      <c r="PAG46" s="12"/>
      <c r="PAH46" s="12"/>
      <c r="PAI46" s="12"/>
      <c r="PAJ46" s="12"/>
      <c r="PAK46" s="12"/>
      <c r="PAL46" s="12"/>
      <c r="PAM46" s="12"/>
      <c r="PAN46" s="12"/>
      <c r="PAO46" s="12"/>
      <c r="PAP46" s="12"/>
      <c r="PAQ46" s="12"/>
      <c r="PAR46" s="12"/>
      <c r="PAS46" s="12"/>
      <c r="PAT46" s="12"/>
      <c r="PAU46" s="12"/>
      <c r="PAV46" s="12"/>
      <c r="PAW46" s="12"/>
      <c r="PAX46" s="12"/>
      <c r="PAY46" s="12"/>
      <c r="PAZ46" s="12"/>
      <c r="PBA46" s="12"/>
      <c r="PBB46" s="12"/>
      <c r="PBC46" s="12"/>
      <c r="PBD46" s="12"/>
      <c r="PBE46" s="12"/>
      <c r="PBF46" s="12"/>
      <c r="PBG46" s="12"/>
      <c r="PBH46" s="12"/>
      <c r="PBI46" s="12"/>
      <c r="PBJ46" s="12"/>
      <c r="PBK46" s="12"/>
      <c r="PBL46" s="12"/>
      <c r="PBM46" s="12"/>
      <c r="PBN46" s="12"/>
      <c r="PBO46" s="12"/>
      <c r="PBP46" s="12"/>
      <c r="PBQ46" s="12"/>
      <c r="PBR46" s="12"/>
      <c r="PBS46" s="12"/>
      <c r="PBT46" s="12"/>
      <c r="PBU46" s="12"/>
      <c r="PBV46" s="12"/>
      <c r="PBW46" s="12"/>
      <c r="PBX46" s="12"/>
      <c r="PBY46" s="12"/>
      <c r="PBZ46" s="12"/>
      <c r="PCA46" s="12"/>
      <c r="PCB46" s="12"/>
      <c r="PCC46" s="12"/>
      <c r="PCD46" s="12"/>
      <c r="PCE46" s="12"/>
      <c r="PCF46" s="12"/>
      <c r="PCG46" s="12"/>
      <c r="PCH46" s="12"/>
      <c r="PCI46" s="12"/>
      <c r="PCJ46" s="12"/>
      <c r="PCK46" s="12"/>
      <c r="PCL46" s="12"/>
      <c r="PCM46" s="12"/>
      <c r="PCN46" s="12"/>
      <c r="PCO46" s="12"/>
      <c r="PCP46" s="12"/>
      <c r="PCQ46" s="12"/>
      <c r="PCR46" s="12"/>
      <c r="PCS46" s="12"/>
      <c r="PCT46" s="12"/>
      <c r="PCU46" s="12"/>
      <c r="PCV46" s="12"/>
      <c r="PCW46" s="12"/>
      <c r="PCX46" s="12"/>
      <c r="PCY46" s="12"/>
      <c r="PCZ46" s="12"/>
      <c r="PDA46" s="12"/>
      <c r="PDB46" s="12"/>
      <c r="PDC46" s="12"/>
      <c r="PDD46" s="12"/>
      <c r="PDE46" s="12"/>
      <c r="PDF46" s="12"/>
      <c r="PDG46" s="12"/>
      <c r="PDH46" s="12"/>
      <c r="PDI46" s="12"/>
      <c r="PDJ46" s="12"/>
      <c r="PDK46" s="12"/>
      <c r="PDL46" s="12"/>
      <c r="PDM46" s="12"/>
      <c r="PDN46" s="12"/>
      <c r="PDO46" s="12"/>
      <c r="PDP46" s="12"/>
      <c r="PDQ46" s="12"/>
      <c r="PDR46" s="12"/>
      <c r="PDS46" s="12"/>
      <c r="PDT46" s="12"/>
      <c r="PDU46" s="12"/>
      <c r="PDV46" s="12"/>
      <c r="PDW46" s="12"/>
      <c r="PDX46" s="12"/>
      <c r="PDY46" s="12"/>
      <c r="PDZ46" s="12"/>
      <c r="PEA46" s="12"/>
      <c r="PEB46" s="12"/>
      <c r="PEC46" s="12"/>
      <c r="PED46" s="12"/>
      <c r="PEE46" s="12"/>
      <c r="PEF46" s="12"/>
      <c r="PEG46" s="12"/>
      <c r="PEH46" s="12"/>
      <c r="PEI46" s="12"/>
      <c r="PEJ46" s="12"/>
      <c r="PEK46" s="12"/>
      <c r="PEL46" s="12"/>
      <c r="PEM46" s="12"/>
      <c r="PEN46" s="12"/>
      <c r="PEO46" s="12"/>
      <c r="PEP46" s="12"/>
      <c r="PEQ46" s="12"/>
      <c r="PER46" s="12"/>
      <c r="PES46" s="12"/>
      <c r="PET46" s="12"/>
      <c r="PEU46" s="12"/>
      <c r="PEV46" s="12"/>
      <c r="PEW46" s="12"/>
      <c r="PEX46" s="12"/>
      <c r="PEY46" s="12"/>
      <c r="PEZ46" s="12"/>
      <c r="PFA46" s="12"/>
      <c r="PFB46" s="12"/>
      <c r="PFC46" s="12"/>
      <c r="PFD46" s="12"/>
      <c r="PFE46" s="12"/>
      <c r="PFF46" s="12"/>
      <c r="PFG46" s="12"/>
      <c r="PFH46" s="12"/>
      <c r="PFI46" s="12"/>
      <c r="PFJ46" s="12"/>
      <c r="PFK46" s="12"/>
      <c r="PFL46" s="12"/>
      <c r="PFM46" s="12"/>
      <c r="PFN46" s="12"/>
      <c r="PFO46" s="12"/>
      <c r="PFP46" s="12"/>
      <c r="PFQ46" s="12"/>
      <c r="PFR46" s="12"/>
      <c r="PFS46" s="12"/>
      <c r="PFT46" s="12"/>
      <c r="PFU46" s="12"/>
      <c r="PFV46" s="12"/>
      <c r="PFW46" s="12"/>
      <c r="PFX46" s="12"/>
      <c r="PFY46" s="12"/>
      <c r="PFZ46" s="12"/>
      <c r="PGA46" s="12"/>
      <c r="PGB46" s="12"/>
      <c r="PGC46" s="12"/>
      <c r="PGD46" s="12"/>
      <c r="PGE46" s="12"/>
      <c r="PGF46" s="12"/>
      <c r="PGG46" s="12"/>
      <c r="PGH46" s="12"/>
      <c r="PGI46" s="12"/>
      <c r="PGJ46" s="12"/>
      <c r="PGK46" s="12"/>
      <c r="PGL46" s="12"/>
      <c r="PGM46" s="12"/>
      <c r="PGN46" s="12"/>
      <c r="PGO46" s="12"/>
      <c r="PGP46" s="12"/>
      <c r="PGQ46" s="12"/>
      <c r="PGR46" s="12"/>
      <c r="PGS46" s="12"/>
      <c r="PGT46" s="12"/>
      <c r="PGU46" s="12"/>
      <c r="PGV46" s="12"/>
      <c r="PGW46" s="12"/>
      <c r="PGX46" s="12"/>
      <c r="PGY46" s="12"/>
      <c r="PGZ46" s="12"/>
      <c r="PHA46" s="12"/>
      <c r="PHB46" s="12"/>
      <c r="PHC46" s="12"/>
      <c r="PHD46" s="12"/>
      <c r="PHE46" s="12"/>
      <c r="PHF46" s="12"/>
      <c r="PHG46" s="12"/>
      <c r="PHH46" s="12"/>
      <c r="PHI46" s="12"/>
      <c r="PHJ46" s="12"/>
      <c r="PHK46" s="12"/>
      <c r="PHL46" s="12"/>
      <c r="PHM46" s="12"/>
      <c r="PHN46" s="12"/>
      <c r="PHO46" s="12"/>
      <c r="PHP46" s="12"/>
      <c r="PHQ46" s="12"/>
      <c r="PHR46" s="12"/>
      <c r="PHS46" s="12"/>
      <c r="PHT46" s="12"/>
      <c r="PHU46" s="12"/>
      <c r="PHV46" s="12"/>
      <c r="PHW46" s="12"/>
      <c r="PHX46" s="12"/>
      <c r="PHY46" s="12"/>
      <c r="PHZ46" s="12"/>
      <c r="PIA46" s="12"/>
      <c r="PIB46" s="12"/>
      <c r="PIC46" s="12"/>
      <c r="PID46" s="12"/>
      <c r="PIE46" s="12"/>
      <c r="PIF46" s="12"/>
      <c r="PIG46" s="12"/>
      <c r="PIH46" s="12"/>
      <c r="PII46" s="12"/>
      <c r="PIJ46" s="12"/>
      <c r="PIK46" s="12"/>
      <c r="PIL46" s="12"/>
      <c r="PIM46" s="12"/>
      <c r="PIN46" s="12"/>
      <c r="PIO46" s="12"/>
      <c r="PIP46" s="12"/>
      <c r="PIQ46" s="12"/>
      <c r="PIR46" s="12"/>
      <c r="PIS46" s="12"/>
      <c r="PIT46" s="12"/>
      <c r="PIU46" s="12"/>
      <c r="PIV46" s="12"/>
      <c r="PIW46" s="12"/>
      <c r="PIX46" s="12"/>
      <c r="PIY46" s="12"/>
      <c r="PIZ46" s="12"/>
      <c r="PJA46" s="12"/>
      <c r="PJB46" s="12"/>
      <c r="PJC46" s="12"/>
      <c r="PJD46" s="12"/>
      <c r="PJE46" s="12"/>
      <c r="PJF46" s="12"/>
      <c r="PJG46" s="12"/>
      <c r="PJH46" s="12"/>
      <c r="PJI46" s="12"/>
      <c r="PJJ46" s="12"/>
      <c r="PJK46" s="12"/>
      <c r="PJL46" s="12"/>
      <c r="PJM46" s="12"/>
      <c r="PJN46" s="12"/>
      <c r="PJO46" s="12"/>
      <c r="PJP46" s="12"/>
      <c r="PJQ46" s="12"/>
      <c r="PJR46" s="12"/>
      <c r="PJS46" s="12"/>
      <c r="PJT46" s="12"/>
      <c r="PJU46" s="12"/>
      <c r="PJV46" s="12"/>
      <c r="PJW46" s="12"/>
      <c r="PJX46" s="12"/>
      <c r="PJY46" s="12"/>
      <c r="PJZ46" s="12"/>
      <c r="PKA46" s="12"/>
      <c r="PKB46" s="12"/>
      <c r="PKC46" s="12"/>
      <c r="PKD46" s="12"/>
      <c r="PKE46" s="12"/>
      <c r="PKF46" s="12"/>
      <c r="PKG46" s="12"/>
      <c r="PKH46" s="12"/>
      <c r="PKI46" s="12"/>
      <c r="PKJ46" s="12"/>
      <c r="PKK46" s="12"/>
      <c r="PKL46" s="12"/>
      <c r="PKM46" s="12"/>
      <c r="PKN46" s="12"/>
      <c r="PKO46" s="12"/>
      <c r="PKP46" s="12"/>
      <c r="PKQ46" s="12"/>
      <c r="PKR46" s="12"/>
      <c r="PKS46" s="12"/>
      <c r="PKT46" s="12"/>
      <c r="PKU46" s="12"/>
      <c r="PKV46" s="12"/>
      <c r="PKW46" s="12"/>
      <c r="PKX46" s="12"/>
      <c r="PKY46" s="12"/>
      <c r="PKZ46" s="12"/>
      <c r="PLA46" s="12"/>
      <c r="PLB46" s="12"/>
      <c r="PLC46" s="12"/>
      <c r="PLD46" s="12"/>
      <c r="PLE46" s="12"/>
      <c r="PLF46" s="12"/>
      <c r="PLG46" s="12"/>
      <c r="PLH46" s="12"/>
      <c r="PLI46" s="12"/>
      <c r="PLJ46" s="12"/>
      <c r="PLK46" s="12"/>
      <c r="PLL46" s="12"/>
      <c r="PLM46" s="12"/>
      <c r="PLN46" s="12"/>
      <c r="PLO46" s="12"/>
      <c r="PLP46" s="12"/>
      <c r="PLQ46" s="12"/>
      <c r="PLR46" s="12"/>
      <c r="PLS46" s="12"/>
      <c r="PLT46" s="12"/>
      <c r="PLU46" s="12"/>
      <c r="PLV46" s="12"/>
      <c r="PLW46" s="12"/>
      <c r="PLX46" s="12"/>
      <c r="PLY46" s="12"/>
      <c r="PLZ46" s="12"/>
      <c r="PMA46" s="12"/>
      <c r="PMB46" s="12"/>
      <c r="PMC46" s="12"/>
      <c r="PMD46" s="12"/>
      <c r="PME46" s="12"/>
      <c r="PMF46" s="12"/>
      <c r="PMG46" s="12"/>
      <c r="PMH46" s="12"/>
      <c r="PMI46" s="12"/>
      <c r="PMJ46" s="12"/>
      <c r="PMK46" s="12"/>
      <c r="PML46" s="12"/>
      <c r="PMM46" s="12"/>
      <c r="PMN46" s="12"/>
      <c r="PMO46" s="12"/>
      <c r="PMP46" s="12"/>
      <c r="PMQ46" s="12"/>
      <c r="PMR46" s="12"/>
      <c r="PMS46" s="12"/>
      <c r="PMT46" s="12"/>
      <c r="PMU46" s="12"/>
      <c r="PMV46" s="12"/>
      <c r="PMW46" s="12"/>
      <c r="PMX46" s="12"/>
      <c r="PMY46" s="12"/>
      <c r="PMZ46" s="12"/>
      <c r="PNA46" s="12"/>
      <c r="PNB46" s="12"/>
      <c r="PNC46" s="12"/>
      <c r="PND46" s="12"/>
      <c r="PNE46" s="12"/>
      <c r="PNF46" s="12"/>
      <c r="PNG46" s="12"/>
      <c r="PNH46" s="12"/>
      <c r="PNI46" s="12"/>
      <c r="PNJ46" s="12"/>
      <c r="PNK46" s="12"/>
      <c r="PNL46" s="12"/>
      <c r="PNM46" s="12"/>
      <c r="PNN46" s="12"/>
      <c r="PNO46" s="12"/>
      <c r="PNP46" s="12"/>
      <c r="PNQ46" s="12"/>
      <c r="PNR46" s="12"/>
      <c r="PNS46" s="12"/>
      <c r="PNT46" s="12"/>
      <c r="PNU46" s="12"/>
      <c r="PNV46" s="12"/>
      <c r="PNW46" s="12"/>
      <c r="PNX46" s="12"/>
      <c r="PNY46" s="12"/>
      <c r="PNZ46" s="12"/>
      <c r="POA46" s="12"/>
      <c r="POB46" s="12"/>
      <c r="POC46" s="12"/>
      <c r="POD46" s="12"/>
      <c r="POE46" s="12"/>
      <c r="POF46" s="12"/>
      <c r="POG46" s="12"/>
      <c r="POH46" s="12"/>
      <c r="POI46" s="12"/>
      <c r="POJ46" s="12"/>
      <c r="POK46" s="12"/>
      <c r="POL46" s="12"/>
      <c r="POM46" s="12"/>
      <c r="PON46" s="12"/>
      <c r="POO46" s="12"/>
      <c r="POP46" s="12"/>
      <c r="POQ46" s="12"/>
      <c r="POR46" s="12"/>
      <c r="POS46" s="12"/>
      <c r="POT46" s="12"/>
      <c r="POU46" s="12"/>
      <c r="POV46" s="12"/>
      <c r="POW46" s="12"/>
      <c r="POX46" s="12"/>
      <c r="POY46" s="12"/>
      <c r="POZ46" s="12"/>
      <c r="PPA46" s="12"/>
      <c r="PPB46" s="12"/>
      <c r="PPC46" s="12"/>
      <c r="PPD46" s="12"/>
      <c r="PPE46" s="12"/>
      <c r="PPF46" s="12"/>
      <c r="PPG46" s="12"/>
      <c r="PPH46" s="12"/>
      <c r="PPI46" s="12"/>
      <c r="PPJ46" s="12"/>
      <c r="PPK46" s="12"/>
      <c r="PPL46" s="12"/>
      <c r="PPM46" s="12"/>
      <c r="PPN46" s="12"/>
      <c r="PPO46" s="12"/>
      <c r="PPP46" s="12"/>
      <c r="PPQ46" s="12"/>
      <c r="PPR46" s="12"/>
      <c r="PPS46" s="12"/>
      <c r="PPT46" s="12"/>
      <c r="PPU46" s="12"/>
      <c r="PPV46" s="12"/>
      <c r="PPW46" s="12"/>
      <c r="PPX46" s="12"/>
      <c r="PPY46" s="12"/>
      <c r="PPZ46" s="12"/>
      <c r="PQA46" s="12"/>
      <c r="PQB46" s="12"/>
      <c r="PQC46" s="12"/>
      <c r="PQD46" s="12"/>
      <c r="PQE46" s="12"/>
      <c r="PQF46" s="12"/>
      <c r="PQG46" s="12"/>
      <c r="PQH46" s="12"/>
      <c r="PQI46" s="12"/>
      <c r="PQJ46" s="12"/>
      <c r="PQK46" s="12"/>
      <c r="PQL46" s="12"/>
      <c r="PQM46" s="12"/>
      <c r="PQN46" s="12"/>
      <c r="PQO46" s="12"/>
      <c r="PQP46" s="12"/>
      <c r="PQQ46" s="12"/>
      <c r="PQR46" s="12"/>
      <c r="PQS46" s="12"/>
      <c r="PQT46" s="12"/>
      <c r="PQU46" s="12"/>
      <c r="PQV46" s="12"/>
      <c r="PQW46" s="12"/>
      <c r="PQX46" s="12"/>
      <c r="PQY46" s="12"/>
      <c r="PQZ46" s="12"/>
      <c r="PRA46" s="12"/>
      <c r="PRB46" s="12"/>
      <c r="PRC46" s="12"/>
      <c r="PRD46" s="12"/>
      <c r="PRE46" s="12"/>
      <c r="PRF46" s="12"/>
      <c r="PRG46" s="12"/>
      <c r="PRH46" s="12"/>
      <c r="PRI46" s="12"/>
      <c r="PRJ46" s="12"/>
      <c r="PRK46" s="12"/>
      <c r="PRL46" s="12"/>
      <c r="PRM46" s="12"/>
      <c r="PRN46" s="12"/>
      <c r="PRO46" s="12"/>
      <c r="PRP46" s="12"/>
      <c r="PRQ46" s="12"/>
      <c r="PRR46" s="12"/>
      <c r="PRS46" s="12"/>
      <c r="PRT46" s="12"/>
      <c r="PRU46" s="12"/>
      <c r="PRV46" s="12"/>
      <c r="PRW46" s="12"/>
      <c r="PRX46" s="12"/>
      <c r="PRY46" s="12"/>
      <c r="PRZ46" s="12"/>
      <c r="PSA46" s="12"/>
      <c r="PSB46" s="12"/>
      <c r="PSC46" s="12"/>
      <c r="PSD46" s="12"/>
      <c r="PSE46" s="12"/>
      <c r="PSF46" s="12"/>
      <c r="PSG46" s="12"/>
      <c r="PSH46" s="12"/>
      <c r="PSI46" s="12"/>
      <c r="PSJ46" s="12"/>
      <c r="PSK46" s="12"/>
      <c r="PSL46" s="12"/>
      <c r="PSM46" s="12"/>
      <c r="PSN46" s="12"/>
      <c r="PSO46" s="12"/>
      <c r="PSP46" s="12"/>
      <c r="PSQ46" s="12"/>
      <c r="PSR46" s="12"/>
      <c r="PSS46" s="12"/>
      <c r="PST46" s="12"/>
      <c r="PSU46" s="12"/>
      <c r="PSV46" s="12"/>
      <c r="PSW46" s="12"/>
      <c r="PSX46" s="12"/>
      <c r="PSY46" s="12"/>
      <c r="PSZ46" s="12"/>
      <c r="PTA46" s="12"/>
      <c r="PTB46" s="12"/>
      <c r="PTC46" s="12"/>
      <c r="PTD46" s="12"/>
      <c r="PTE46" s="12"/>
      <c r="PTF46" s="12"/>
      <c r="PTG46" s="12"/>
      <c r="PTH46" s="12"/>
      <c r="PTI46" s="12"/>
      <c r="PTJ46" s="12"/>
      <c r="PTK46" s="12"/>
      <c r="PTL46" s="12"/>
      <c r="PTM46" s="12"/>
      <c r="PTN46" s="12"/>
      <c r="PTO46" s="12"/>
      <c r="PTP46" s="12"/>
      <c r="PTQ46" s="12"/>
      <c r="PTR46" s="12"/>
      <c r="PTS46" s="12"/>
      <c r="PTT46" s="12"/>
      <c r="PTU46" s="12"/>
      <c r="PTV46" s="12"/>
      <c r="PTW46" s="12"/>
      <c r="PTX46" s="12"/>
      <c r="PTY46" s="12"/>
      <c r="PTZ46" s="12"/>
      <c r="PUA46" s="12"/>
      <c r="PUB46" s="12"/>
      <c r="PUC46" s="12"/>
      <c r="PUD46" s="12"/>
      <c r="PUE46" s="12"/>
      <c r="PUF46" s="12"/>
      <c r="PUG46" s="12"/>
      <c r="PUH46" s="12"/>
      <c r="PUI46" s="12"/>
      <c r="PUJ46" s="12"/>
      <c r="PUK46" s="12"/>
      <c r="PUL46" s="12"/>
      <c r="PUM46" s="12"/>
      <c r="PUN46" s="12"/>
      <c r="PUO46" s="12"/>
      <c r="PUP46" s="12"/>
      <c r="PUQ46" s="12"/>
      <c r="PUR46" s="12"/>
      <c r="PUS46" s="12"/>
      <c r="PUT46" s="12"/>
      <c r="PUU46" s="12"/>
      <c r="PUV46" s="12"/>
      <c r="PUW46" s="12"/>
      <c r="PUX46" s="12"/>
      <c r="PUY46" s="12"/>
      <c r="PUZ46" s="12"/>
      <c r="PVA46" s="12"/>
      <c r="PVB46" s="12"/>
      <c r="PVC46" s="12"/>
      <c r="PVD46" s="12"/>
      <c r="PVE46" s="12"/>
      <c r="PVF46" s="12"/>
      <c r="PVG46" s="12"/>
      <c r="PVH46" s="12"/>
      <c r="PVI46" s="12"/>
      <c r="PVJ46" s="12"/>
      <c r="PVK46" s="12"/>
      <c r="PVL46" s="12"/>
      <c r="PVM46" s="12"/>
      <c r="PVN46" s="12"/>
      <c r="PVO46" s="12"/>
      <c r="PVP46" s="12"/>
      <c r="PVQ46" s="12"/>
      <c r="PVR46" s="12"/>
      <c r="PVS46" s="12"/>
      <c r="PVT46" s="12"/>
      <c r="PVU46" s="12"/>
      <c r="PVV46" s="12"/>
      <c r="PVW46" s="12"/>
      <c r="PVX46" s="12"/>
      <c r="PVY46" s="12"/>
      <c r="PVZ46" s="12"/>
      <c r="PWA46" s="12"/>
      <c r="PWB46" s="12"/>
      <c r="PWC46" s="12"/>
      <c r="PWD46" s="12"/>
      <c r="PWE46" s="12"/>
      <c r="PWF46" s="12"/>
      <c r="PWG46" s="12"/>
      <c r="PWH46" s="12"/>
      <c r="PWI46" s="12"/>
      <c r="PWJ46" s="12"/>
      <c r="PWK46" s="12"/>
      <c r="PWL46" s="12"/>
      <c r="PWM46" s="12"/>
      <c r="PWN46" s="12"/>
      <c r="PWO46" s="12"/>
      <c r="PWP46" s="12"/>
      <c r="PWQ46" s="12"/>
      <c r="PWR46" s="12"/>
      <c r="PWS46" s="12"/>
      <c r="PWT46" s="12"/>
      <c r="PWU46" s="12"/>
      <c r="PWV46" s="12"/>
      <c r="PWW46" s="12"/>
      <c r="PWX46" s="12"/>
      <c r="PWY46" s="12"/>
      <c r="PWZ46" s="12"/>
      <c r="PXA46" s="12"/>
      <c r="PXB46" s="12"/>
      <c r="PXC46" s="12"/>
      <c r="PXD46" s="12"/>
      <c r="PXE46" s="12"/>
      <c r="PXF46" s="12"/>
      <c r="PXG46" s="12"/>
      <c r="PXH46" s="12"/>
      <c r="PXI46" s="12"/>
      <c r="PXJ46" s="12"/>
      <c r="PXK46" s="12"/>
      <c r="PXL46" s="12"/>
      <c r="PXM46" s="12"/>
      <c r="PXN46" s="12"/>
      <c r="PXO46" s="12"/>
      <c r="PXP46" s="12"/>
      <c r="PXQ46" s="12"/>
      <c r="PXR46" s="12"/>
      <c r="PXS46" s="12"/>
      <c r="PXT46" s="12"/>
      <c r="PXU46" s="12"/>
      <c r="PXV46" s="12"/>
      <c r="PXW46" s="12"/>
      <c r="PXX46" s="12"/>
      <c r="PXY46" s="12"/>
      <c r="PXZ46" s="12"/>
      <c r="PYA46" s="12"/>
      <c r="PYB46" s="12"/>
      <c r="PYC46" s="12"/>
      <c r="PYD46" s="12"/>
      <c r="PYE46" s="12"/>
      <c r="PYF46" s="12"/>
      <c r="PYG46" s="12"/>
      <c r="PYH46" s="12"/>
      <c r="PYI46" s="12"/>
      <c r="PYJ46" s="12"/>
      <c r="PYK46" s="12"/>
      <c r="PYL46" s="12"/>
      <c r="PYM46" s="12"/>
      <c r="PYN46" s="12"/>
      <c r="PYO46" s="12"/>
      <c r="PYP46" s="12"/>
      <c r="PYQ46" s="12"/>
      <c r="PYR46" s="12"/>
      <c r="PYS46" s="12"/>
      <c r="PYT46" s="12"/>
      <c r="PYU46" s="12"/>
      <c r="PYV46" s="12"/>
      <c r="PYW46" s="12"/>
      <c r="PYX46" s="12"/>
      <c r="PYY46" s="12"/>
      <c r="PYZ46" s="12"/>
      <c r="PZA46" s="12"/>
      <c r="PZB46" s="12"/>
      <c r="PZC46" s="12"/>
      <c r="PZD46" s="12"/>
      <c r="PZE46" s="12"/>
      <c r="PZF46" s="12"/>
      <c r="PZG46" s="12"/>
      <c r="PZH46" s="12"/>
      <c r="PZI46" s="12"/>
      <c r="PZJ46" s="12"/>
      <c r="PZK46" s="12"/>
      <c r="PZL46" s="12"/>
      <c r="PZM46" s="12"/>
      <c r="PZN46" s="12"/>
      <c r="PZO46" s="12"/>
      <c r="PZP46" s="12"/>
      <c r="PZQ46" s="12"/>
      <c r="PZR46" s="12"/>
      <c r="PZS46" s="12"/>
      <c r="PZT46" s="12"/>
      <c r="PZU46" s="12"/>
      <c r="PZV46" s="12"/>
      <c r="PZW46" s="12"/>
      <c r="PZX46" s="12"/>
      <c r="PZY46" s="12"/>
      <c r="PZZ46" s="12"/>
      <c r="QAA46" s="12"/>
      <c r="QAB46" s="12"/>
      <c r="QAC46" s="12"/>
      <c r="QAD46" s="12"/>
      <c r="QAE46" s="12"/>
      <c r="QAF46" s="12"/>
      <c r="QAG46" s="12"/>
      <c r="QAH46" s="12"/>
      <c r="QAI46" s="12"/>
      <c r="QAJ46" s="12"/>
      <c r="QAK46" s="12"/>
      <c r="QAL46" s="12"/>
      <c r="QAM46" s="12"/>
      <c r="QAN46" s="12"/>
      <c r="QAO46" s="12"/>
      <c r="QAP46" s="12"/>
      <c r="QAQ46" s="12"/>
      <c r="QAR46" s="12"/>
      <c r="QAS46" s="12"/>
      <c r="QAT46" s="12"/>
      <c r="QAU46" s="12"/>
      <c r="QAV46" s="12"/>
      <c r="QAW46" s="12"/>
      <c r="QAX46" s="12"/>
      <c r="QAY46" s="12"/>
      <c r="QAZ46" s="12"/>
      <c r="QBA46" s="12"/>
      <c r="QBB46" s="12"/>
      <c r="QBC46" s="12"/>
      <c r="QBD46" s="12"/>
      <c r="QBE46" s="12"/>
      <c r="QBF46" s="12"/>
      <c r="QBG46" s="12"/>
      <c r="QBH46" s="12"/>
      <c r="QBI46" s="12"/>
      <c r="QBJ46" s="12"/>
      <c r="QBK46" s="12"/>
      <c r="QBL46" s="12"/>
      <c r="QBM46" s="12"/>
      <c r="QBN46" s="12"/>
      <c r="QBO46" s="12"/>
      <c r="QBP46" s="12"/>
      <c r="QBQ46" s="12"/>
      <c r="QBR46" s="12"/>
      <c r="QBS46" s="12"/>
      <c r="QBT46" s="12"/>
      <c r="QBU46" s="12"/>
      <c r="QBV46" s="12"/>
      <c r="QBW46" s="12"/>
      <c r="QBX46" s="12"/>
      <c r="QBY46" s="12"/>
      <c r="QBZ46" s="12"/>
      <c r="QCA46" s="12"/>
      <c r="QCB46" s="12"/>
      <c r="QCC46" s="12"/>
      <c r="QCD46" s="12"/>
      <c r="QCE46" s="12"/>
      <c r="QCF46" s="12"/>
      <c r="QCG46" s="12"/>
      <c r="QCH46" s="12"/>
      <c r="QCI46" s="12"/>
      <c r="QCJ46" s="12"/>
      <c r="QCK46" s="12"/>
      <c r="QCL46" s="12"/>
      <c r="QCM46" s="12"/>
      <c r="QCN46" s="12"/>
      <c r="QCO46" s="12"/>
      <c r="QCP46" s="12"/>
      <c r="QCQ46" s="12"/>
      <c r="QCR46" s="12"/>
      <c r="QCS46" s="12"/>
      <c r="QCT46" s="12"/>
      <c r="QCU46" s="12"/>
      <c r="QCV46" s="12"/>
      <c r="QCW46" s="12"/>
      <c r="QCX46" s="12"/>
      <c r="QCY46" s="12"/>
      <c r="QCZ46" s="12"/>
      <c r="QDA46" s="12"/>
      <c r="QDB46" s="12"/>
      <c r="QDC46" s="12"/>
      <c r="QDD46" s="12"/>
      <c r="QDE46" s="12"/>
      <c r="QDF46" s="12"/>
      <c r="QDG46" s="12"/>
      <c r="QDH46" s="12"/>
      <c r="QDI46" s="12"/>
      <c r="QDJ46" s="12"/>
      <c r="QDK46" s="12"/>
      <c r="QDL46" s="12"/>
      <c r="QDM46" s="12"/>
      <c r="QDN46" s="12"/>
      <c r="QDO46" s="12"/>
      <c r="QDP46" s="12"/>
      <c r="QDQ46" s="12"/>
      <c r="QDR46" s="12"/>
      <c r="QDS46" s="12"/>
      <c r="QDT46" s="12"/>
      <c r="QDU46" s="12"/>
      <c r="QDV46" s="12"/>
      <c r="QDW46" s="12"/>
      <c r="QDX46" s="12"/>
      <c r="QDY46" s="12"/>
      <c r="QDZ46" s="12"/>
      <c r="QEA46" s="12"/>
      <c r="QEB46" s="12"/>
      <c r="QEC46" s="12"/>
      <c r="QED46" s="12"/>
      <c r="QEE46" s="12"/>
      <c r="QEF46" s="12"/>
      <c r="QEG46" s="12"/>
      <c r="QEH46" s="12"/>
      <c r="QEI46" s="12"/>
      <c r="QEJ46" s="12"/>
      <c r="QEK46" s="12"/>
      <c r="QEL46" s="12"/>
      <c r="QEM46" s="12"/>
      <c r="QEN46" s="12"/>
      <c r="QEO46" s="12"/>
      <c r="QEP46" s="12"/>
      <c r="QEQ46" s="12"/>
      <c r="QER46" s="12"/>
      <c r="QES46" s="12"/>
      <c r="QET46" s="12"/>
      <c r="QEU46" s="12"/>
      <c r="QEV46" s="12"/>
      <c r="QEW46" s="12"/>
      <c r="QEX46" s="12"/>
      <c r="QEY46" s="12"/>
      <c r="QEZ46" s="12"/>
      <c r="QFA46" s="12"/>
      <c r="QFB46" s="12"/>
      <c r="QFC46" s="12"/>
      <c r="QFD46" s="12"/>
      <c r="QFE46" s="12"/>
      <c r="QFF46" s="12"/>
      <c r="QFG46" s="12"/>
      <c r="QFH46" s="12"/>
      <c r="QFI46" s="12"/>
      <c r="QFJ46" s="12"/>
      <c r="QFK46" s="12"/>
      <c r="QFL46" s="12"/>
      <c r="QFM46" s="12"/>
      <c r="QFN46" s="12"/>
      <c r="QFO46" s="12"/>
      <c r="QFP46" s="12"/>
      <c r="QFQ46" s="12"/>
      <c r="QFR46" s="12"/>
      <c r="QFS46" s="12"/>
      <c r="QFT46" s="12"/>
      <c r="QFU46" s="12"/>
      <c r="QFV46" s="12"/>
      <c r="QFW46" s="12"/>
      <c r="QFX46" s="12"/>
      <c r="QFY46" s="12"/>
      <c r="QFZ46" s="12"/>
      <c r="QGA46" s="12"/>
      <c r="QGB46" s="12"/>
      <c r="QGC46" s="12"/>
      <c r="QGD46" s="12"/>
      <c r="QGE46" s="12"/>
      <c r="QGF46" s="12"/>
      <c r="QGG46" s="12"/>
      <c r="QGH46" s="12"/>
      <c r="QGI46" s="12"/>
      <c r="QGJ46" s="12"/>
      <c r="QGK46" s="12"/>
      <c r="QGL46" s="12"/>
      <c r="QGM46" s="12"/>
      <c r="QGN46" s="12"/>
      <c r="QGO46" s="12"/>
      <c r="QGP46" s="12"/>
      <c r="QGQ46" s="12"/>
      <c r="QGR46" s="12"/>
      <c r="QGS46" s="12"/>
      <c r="QGT46" s="12"/>
      <c r="QGU46" s="12"/>
      <c r="QGV46" s="12"/>
      <c r="QGW46" s="12"/>
      <c r="QGX46" s="12"/>
      <c r="QGY46" s="12"/>
      <c r="QGZ46" s="12"/>
      <c r="QHA46" s="12"/>
      <c r="QHB46" s="12"/>
      <c r="QHC46" s="12"/>
      <c r="QHD46" s="12"/>
      <c r="QHE46" s="12"/>
      <c r="QHF46" s="12"/>
      <c r="QHG46" s="12"/>
      <c r="QHH46" s="12"/>
      <c r="QHI46" s="12"/>
      <c r="QHJ46" s="12"/>
      <c r="QHK46" s="12"/>
      <c r="QHL46" s="12"/>
      <c r="QHM46" s="12"/>
      <c r="QHN46" s="12"/>
      <c r="QHO46" s="12"/>
      <c r="QHP46" s="12"/>
      <c r="QHQ46" s="12"/>
      <c r="QHR46" s="12"/>
      <c r="QHS46" s="12"/>
      <c r="QHT46" s="12"/>
      <c r="QHU46" s="12"/>
      <c r="QHV46" s="12"/>
      <c r="QHW46" s="12"/>
      <c r="QHX46" s="12"/>
      <c r="QHY46" s="12"/>
      <c r="QHZ46" s="12"/>
      <c r="QIA46" s="12"/>
      <c r="QIB46" s="12"/>
      <c r="QIC46" s="12"/>
      <c r="QID46" s="12"/>
      <c r="QIE46" s="12"/>
      <c r="QIF46" s="12"/>
      <c r="QIG46" s="12"/>
      <c r="QIH46" s="12"/>
      <c r="QII46" s="12"/>
      <c r="QIJ46" s="12"/>
      <c r="QIK46" s="12"/>
      <c r="QIL46" s="12"/>
      <c r="QIM46" s="12"/>
      <c r="QIN46" s="12"/>
      <c r="QIO46" s="12"/>
      <c r="QIP46" s="12"/>
      <c r="QIQ46" s="12"/>
      <c r="QIR46" s="12"/>
      <c r="QIS46" s="12"/>
      <c r="QIT46" s="12"/>
      <c r="QIU46" s="12"/>
      <c r="QIV46" s="12"/>
      <c r="QIW46" s="12"/>
      <c r="QIX46" s="12"/>
      <c r="QIY46" s="12"/>
      <c r="QIZ46" s="12"/>
      <c r="QJA46" s="12"/>
      <c r="QJB46" s="12"/>
      <c r="QJC46" s="12"/>
      <c r="QJD46" s="12"/>
      <c r="QJE46" s="12"/>
      <c r="QJF46" s="12"/>
      <c r="QJG46" s="12"/>
      <c r="QJH46" s="12"/>
      <c r="QJI46" s="12"/>
      <c r="QJJ46" s="12"/>
      <c r="QJK46" s="12"/>
      <c r="QJL46" s="12"/>
      <c r="QJM46" s="12"/>
      <c r="QJN46" s="12"/>
      <c r="QJO46" s="12"/>
      <c r="QJP46" s="12"/>
      <c r="QJQ46" s="12"/>
      <c r="QJR46" s="12"/>
      <c r="QJS46" s="12"/>
      <c r="QJT46" s="12"/>
      <c r="QJU46" s="12"/>
      <c r="QJV46" s="12"/>
      <c r="QJW46" s="12"/>
      <c r="QJX46" s="12"/>
      <c r="QJY46" s="12"/>
      <c r="QJZ46" s="12"/>
      <c r="QKA46" s="12"/>
      <c r="QKB46" s="12"/>
      <c r="QKC46" s="12"/>
      <c r="QKD46" s="12"/>
      <c r="QKE46" s="12"/>
      <c r="QKF46" s="12"/>
      <c r="QKG46" s="12"/>
      <c r="QKH46" s="12"/>
      <c r="QKI46" s="12"/>
      <c r="QKJ46" s="12"/>
      <c r="QKK46" s="12"/>
      <c r="QKL46" s="12"/>
      <c r="QKM46" s="12"/>
      <c r="QKN46" s="12"/>
      <c r="QKO46" s="12"/>
      <c r="QKP46" s="12"/>
      <c r="QKQ46" s="12"/>
      <c r="QKR46" s="12"/>
      <c r="QKS46" s="12"/>
      <c r="QKT46" s="12"/>
      <c r="QKU46" s="12"/>
      <c r="QKV46" s="12"/>
      <c r="QKW46" s="12"/>
      <c r="QKX46" s="12"/>
      <c r="QKY46" s="12"/>
      <c r="QKZ46" s="12"/>
      <c r="QLA46" s="12"/>
      <c r="QLB46" s="12"/>
      <c r="QLC46" s="12"/>
      <c r="QLD46" s="12"/>
      <c r="QLE46" s="12"/>
      <c r="QLF46" s="12"/>
      <c r="QLG46" s="12"/>
      <c r="QLH46" s="12"/>
      <c r="QLI46" s="12"/>
      <c r="QLJ46" s="12"/>
      <c r="QLK46" s="12"/>
      <c r="QLL46" s="12"/>
      <c r="QLM46" s="12"/>
      <c r="QLN46" s="12"/>
      <c r="QLO46" s="12"/>
      <c r="QLP46" s="12"/>
      <c r="QLQ46" s="12"/>
      <c r="QLR46" s="12"/>
      <c r="QLS46" s="12"/>
      <c r="QLT46" s="12"/>
      <c r="QLU46" s="12"/>
      <c r="QLV46" s="12"/>
      <c r="QLW46" s="12"/>
      <c r="QLX46" s="12"/>
      <c r="QLY46" s="12"/>
      <c r="QLZ46" s="12"/>
      <c r="QMA46" s="12"/>
      <c r="QMB46" s="12"/>
      <c r="QMC46" s="12"/>
      <c r="QMD46" s="12"/>
      <c r="QME46" s="12"/>
      <c r="QMF46" s="12"/>
      <c r="QMG46" s="12"/>
      <c r="QMH46" s="12"/>
      <c r="QMI46" s="12"/>
      <c r="QMJ46" s="12"/>
      <c r="QMK46" s="12"/>
      <c r="QML46" s="12"/>
      <c r="QMM46" s="12"/>
      <c r="QMN46" s="12"/>
      <c r="QMO46" s="12"/>
      <c r="QMP46" s="12"/>
      <c r="QMQ46" s="12"/>
      <c r="QMR46" s="12"/>
      <c r="QMS46" s="12"/>
      <c r="QMT46" s="12"/>
      <c r="QMU46" s="12"/>
      <c r="QMV46" s="12"/>
      <c r="QMW46" s="12"/>
      <c r="QMX46" s="12"/>
      <c r="QMY46" s="12"/>
      <c r="QMZ46" s="12"/>
      <c r="QNA46" s="12"/>
      <c r="QNB46" s="12"/>
      <c r="QNC46" s="12"/>
      <c r="QND46" s="12"/>
      <c r="QNE46" s="12"/>
      <c r="QNF46" s="12"/>
      <c r="QNG46" s="12"/>
      <c r="QNH46" s="12"/>
      <c r="QNI46" s="12"/>
      <c r="QNJ46" s="12"/>
      <c r="QNK46" s="12"/>
      <c r="QNL46" s="12"/>
      <c r="QNM46" s="12"/>
      <c r="QNN46" s="12"/>
      <c r="QNO46" s="12"/>
      <c r="QNP46" s="12"/>
      <c r="QNQ46" s="12"/>
      <c r="QNR46" s="12"/>
      <c r="QNS46" s="12"/>
      <c r="QNT46" s="12"/>
      <c r="QNU46" s="12"/>
      <c r="QNV46" s="12"/>
      <c r="QNW46" s="12"/>
      <c r="QNX46" s="12"/>
      <c r="QNY46" s="12"/>
      <c r="QNZ46" s="12"/>
      <c r="QOA46" s="12"/>
      <c r="QOB46" s="12"/>
      <c r="QOC46" s="12"/>
      <c r="QOD46" s="12"/>
      <c r="QOE46" s="12"/>
      <c r="QOF46" s="12"/>
      <c r="QOG46" s="12"/>
      <c r="QOH46" s="12"/>
      <c r="QOI46" s="12"/>
      <c r="QOJ46" s="12"/>
      <c r="QOK46" s="12"/>
      <c r="QOL46" s="12"/>
      <c r="QOM46" s="12"/>
      <c r="QON46" s="12"/>
      <c r="QOO46" s="12"/>
      <c r="QOP46" s="12"/>
      <c r="QOQ46" s="12"/>
      <c r="QOR46" s="12"/>
      <c r="QOS46" s="12"/>
      <c r="QOT46" s="12"/>
      <c r="QOU46" s="12"/>
      <c r="QOV46" s="12"/>
      <c r="QOW46" s="12"/>
      <c r="QOX46" s="12"/>
      <c r="QOY46" s="12"/>
      <c r="QOZ46" s="12"/>
      <c r="QPA46" s="12"/>
      <c r="QPB46" s="12"/>
      <c r="QPC46" s="12"/>
      <c r="QPD46" s="12"/>
      <c r="QPE46" s="12"/>
      <c r="QPF46" s="12"/>
      <c r="QPG46" s="12"/>
      <c r="QPH46" s="12"/>
      <c r="QPI46" s="12"/>
      <c r="QPJ46" s="12"/>
      <c r="QPK46" s="12"/>
      <c r="QPL46" s="12"/>
      <c r="QPM46" s="12"/>
      <c r="QPN46" s="12"/>
      <c r="QPO46" s="12"/>
      <c r="QPP46" s="12"/>
      <c r="QPQ46" s="12"/>
      <c r="QPR46" s="12"/>
      <c r="QPS46" s="12"/>
      <c r="QPT46" s="12"/>
      <c r="QPU46" s="12"/>
      <c r="QPV46" s="12"/>
      <c r="QPW46" s="12"/>
      <c r="QPX46" s="12"/>
      <c r="QPY46" s="12"/>
      <c r="QPZ46" s="12"/>
      <c r="QQA46" s="12"/>
      <c r="QQB46" s="12"/>
      <c r="QQC46" s="12"/>
      <c r="QQD46" s="12"/>
      <c r="QQE46" s="12"/>
      <c r="QQF46" s="12"/>
      <c r="QQG46" s="12"/>
      <c r="QQH46" s="12"/>
      <c r="QQI46" s="12"/>
      <c r="QQJ46" s="12"/>
      <c r="QQK46" s="12"/>
      <c r="QQL46" s="12"/>
      <c r="QQM46" s="12"/>
      <c r="QQN46" s="12"/>
      <c r="QQO46" s="12"/>
      <c r="QQP46" s="12"/>
      <c r="QQQ46" s="12"/>
      <c r="QQR46" s="12"/>
      <c r="QQS46" s="12"/>
      <c r="QQT46" s="12"/>
      <c r="QQU46" s="12"/>
      <c r="QQV46" s="12"/>
      <c r="QQW46" s="12"/>
      <c r="QQX46" s="12"/>
      <c r="QQY46" s="12"/>
      <c r="QQZ46" s="12"/>
      <c r="QRA46" s="12"/>
      <c r="QRB46" s="12"/>
      <c r="QRC46" s="12"/>
      <c r="QRD46" s="12"/>
      <c r="QRE46" s="12"/>
      <c r="QRF46" s="12"/>
      <c r="QRG46" s="12"/>
      <c r="QRH46" s="12"/>
      <c r="QRI46" s="12"/>
      <c r="QRJ46" s="12"/>
      <c r="QRK46" s="12"/>
      <c r="QRL46" s="12"/>
      <c r="QRM46" s="12"/>
      <c r="QRN46" s="12"/>
      <c r="QRO46" s="12"/>
      <c r="QRP46" s="12"/>
      <c r="QRQ46" s="12"/>
      <c r="QRR46" s="12"/>
      <c r="QRS46" s="12"/>
      <c r="QRT46" s="12"/>
      <c r="QRU46" s="12"/>
      <c r="QRV46" s="12"/>
      <c r="QRW46" s="12"/>
      <c r="QRX46" s="12"/>
      <c r="QRY46" s="12"/>
      <c r="QRZ46" s="12"/>
      <c r="QSA46" s="12"/>
      <c r="QSB46" s="12"/>
      <c r="QSC46" s="12"/>
      <c r="QSD46" s="12"/>
      <c r="QSE46" s="12"/>
      <c r="QSF46" s="12"/>
      <c r="QSG46" s="12"/>
      <c r="QSH46" s="12"/>
      <c r="QSI46" s="12"/>
      <c r="QSJ46" s="12"/>
      <c r="QSK46" s="12"/>
      <c r="QSL46" s="12"/>
      <c r="QSM46" s="12"/>
      <c r="QSN46" s="12"/>
      <c r="QSO46" s="12"/>
      <c r="QSP46" s="12"/>
      <c r="QSQ46" s="12"/>
      <c r="QSR46" s="12"/>
      <c r="QSS46" s="12"/>
      <c r="QST46" s="12"/>
      <c r="QSU46" s="12"/>
      <c r="QSV46" s="12"/>
      <c r="QSW46" s="12"/>
      <c r="QSX46" s="12"/>
      <c r="QSY46" s="12"/>
      <c r="QSZ46" s="12"/>
      <c r="QTA46" s="12"/>
      <c r="QTB46" s="12"/>
      <c r="QTC46" s="12"/>
      <c r="QTD46" s="12"/>
      <c r="QTE46" s="12"/>
      <c r="QTF46" s="12"/>
      <c r="QTG46" s="12"/>
      <c r="QTH46" s="12"/>
      <c r="QTI46" s="12"/>
      <c r="QTJ46" s="12"/>
      <c r="QTK46" s="12"/>
      <c r="QTL46" s="12"/>
      <c r="QTM46" s="12"/>
      <c r="QTN46" s="12"/>
      <c r="QTO46" s="12"/>
      <c r="QTP46" s="12"/>
      <c r="QTQ46" s="12"/>
      <c r="QTR46" s="12"/>
      <c r="QTS46" s="12"/>
      <c r="QTT46" s="12"/>
      <c r="QTU46" s="12"/>
      <c r="QTV46" s="12"/>
      <c r="QTW46" s="12"/>
      <c r="QTX46" s="12"/>
      <c r="QTY46" s="12"/>
      <c r="QTZ46" s="12"/>
      <c r="QUA46" s="12"/>
      <c r="QUB46" s="12"/>
      <c r="QUC46" s="12"/>
      <c r="QUD46" s="12"/>
      <c r="QUE46" s="12"/>
      <c r="QUF46" s="12"/>
      <c r="QUG46" s="12"/>
      <c r="QUH46" s="12"/>
      <c r="QUI46" s="12"/>
      <c r="QUJ46" s="12"/>
      <c r="QUK46" s="12"/>
      <c r="QUL46" s="12"/>
      <c r="QUM46" s="12"/>
      <c r="QUN46" s="12"/>
      <c r="QUO46" s="12"/>
      <c r="QUP46" s="12"/>
      <c r="QUQ46" s="12"/>
      <c r="QUR46" s="12"/>
      <c r="QUS46" s="12"/>
      <c r="QUT46" s="12"/>
      <c r="QUU46" s="12"/>
      <c r="QUV46" s="12"/>
      <c r="QUW46" s="12"/>
      <c r="QUX46" s="12"/>
      <c r="QUY46" s="12"/>
      <c r="QUZ46" s="12"/>
      <c r="QVA46" s="12"/>
      <c r="QVB46" s="12"/>
      <c r="QVC46" s="12"/>
      <c r="QVD46" s="12"/>
      <c r="QVE46" s="12"/>
      <c r="QVF46" s="12"/>
      <c r="QVG46" s="12"/>
      <c r="QVH46" s="12"/>
      <c r="QVI46" s="12"/>
      <c r="QVJ46" s="12"/>
      <c r="QVK46" s="12"/>
      <c r="QVL46" s="12"/>
      <c r="QVM46" s="12"/>
      <c r="QVN46" s="12"/>
      <c r="QVO46" s="12"/>
      <c r="QVP46" s="12"/>
      <c r="QVQ46" s="12"/>
      <c r="QVR46" s="12"/>
      <c r="QVS46" s="12"/>
      <c r="QVT46" s="12"/>
      <c r="QVU46" s="12"/>
      <c r="QVV46" s="12"/>
      <c r="QVW46" s="12"/>
      <c r="QVX46" s="12"/>
      <c r="QVY46" s="12"/>
      <c r="QVZ46" s="12"/>
      <c r="QWA46" s="12"/>
      <c r="QWB46" s="12"/>
      <c r="QWC46" s="12"/>
      <c r="QWD46" s="12"/>
      <c r="QWE46" s="12"/>
      <c r="QWF46" s="12"/>
      <c r="QWG46" s="12"/>
      <c r="QWH46" s="12"/>
      <c r="QWI46" s="12"/>
      <c r="QWJ46" s="12"/>
      <c r="QWK46" s="12"/>
      <c r="QWL46" s="12"/>
      <c r="QWM46" s="12"/>
      <c r="QWN46" s="12"/>
      <c r="QWO46" s="12"/>
      <c r="QWP46" s="12"/>
      <c r="QWQ46" s="12"/>
      <c r="QWR46" s="12"/>
      <c r="QWS46" s="12"/>
      <c r="QWT46" s="12"/>
      <c r="QWU46" s="12"/>
      <c r="QWV46" s="12"/>
      <c r="QWW46" s="12"/>
      <c r="QWX46" s="12"/>
      <c r="QWY46" s="12"/>
      <c r="QWZ46" s="12"/>
      <c r="QXA46" s="12"/>
      <c r="QXB46" s="12"/>
      <c r="QXC46" s="12"/>
      <c r="QXD46" s="12"/>
      <c r="QXE46" s="12"/>
      <c r="QXF46" s="12"/>
      <c r="QXG46" s="12"/>
      <c r="QXH46" s="12"/>
      <c r="QXI46" s="12"/>
      <c r="QXJ46" s="12"/>
      <c r="QXK46" s="12"/>
      <c r="QXL46" s="12"/>
      <c r="QXM46" s="12"/>
      <c r="QXN46" s="12"/>
      <c r="QXO46" s="12"/>
      <c r="QXP46" s="12"/>
      <c r="QXQ46" s="12"/>
      <c r="QXR46" s="12"/>
      <c r="QXS46" s="12"/>
      <c r="QXT46" s="12"/>
      <c r="QXU46" s="12"/>
      <c r="QXV46" s="12"/>
      <c r="QXW46" s="12"/>
      <c r="QXX46" s="12"/>
      <c r="QXY46" s="12"/>
      <c r="QXZ46" s="12"/>
      <c r="QYA46" s="12"/>
      <c r="QYB46" s="12"/>
      <c r="QYC46" s="12"/>
      <c r="QYD46" s="12"/>
      <c r="QYE46" s="12"/>
      <c r="QYF46" s="12"/>
      <c r="QYG46" s="12"/>
      <c r="QYH46" s="12"/>
      <c r="QYI46" s="12"/>
      <c r="QYJ46" s="12"/>
      <c r="QYK46" s="12"/>
      <c r="QYL46" s="12"/>
      <c r="QYM46" s="12"/>
      <c r="QYN46" s="12"/>
      <c r="QYO46" s="12"/>
      <c r="QYP46" s="12"/>
      <c r="QYQ46" s="12"/>
      <c r="QYR46" s="12"/>
      <c r="QYS46" s="12"/>
      <c r="QYT46" s="12"/>
      <c r="QYU46" s="12"/>
      <c r="QYV46" s="12"/>
      <c r="QYW46" s="12"/>
      <c r="QYX46" s="12"/>
      <c r="QYY46" s="12"/>
      <c r="QYZ46" s="12"/>
      <c r="QZA46" s="12"/>
      <c r="QZB46" s="12"/>
      <c r="QZC46" s="12"/>
      <c r="QZD46" s="12"/>
      <c r="QZE46" s="12"/>
      <c r="QZF46" s="12"/>
      <c r="QZG46" s="12"/>
      <c r="QZH46" s="12"/>
      <c r="QZI46" s="12"/>
      <c r="QZJ46" s="12"/>
      <c r="QZK46" s="12"/>
      <c r="QZL46" s="12"/>
      <c r="QZM46" s="12"/>
      <c r="QZN46" s="12"/>
      <c r="QZO46" s="12"/>
      <c r="QZP46" s="12"/>
      <c r="QZQ46" s="12"/>
      <c r="QZR46" s="12"/>
      <c r="QZS46" s="12"/>
      <c r="QZT46" s="12"/>
      <c r="QZU46" s="12"/>
      <c r="QZV46" s="12"/>
      <c r="QZW46" s="12"/>
      <c r="QZX46" s="12"/>
      <c r="QZY46" s="12"/>
      <c r="QZZ46" s="12"/>
      <c r="RAA46" s="12"/>
      <c r="RAB46" s="12"/>
      <c r="RAC46" s="12"/>
      <c r="RAD46" s="12"/>
      <c r="RAE46" s="12"/>
      <c r="RAF46" s="12"/>
      <c r="RAG46" s="12"/>
      <c r="RAH46" s="12"/>
      <c r="RAI46" s="12"/>
      <c r="RAJ46" s="12"/>
      <c r="RAK46" s="12"/>
      <c r="RAL46" s="12"/>
      <c r="RAM46" s="12"/>
      <c r="RAN46" s="12"/>
      <c r="RAO46" s="12"/>
      <c r="RAP46" s="12"/>
      <c r="RAQ46" s="12"/>
      <c r="RAR46" s="12"/>
      <c r="RAS46" s="12"/>
      <c r="RAT46" s="12"/>
      <c r="RAU46" s="12"/>
      <c r="RAV46" s="12"/>
      <c r="RAW46" s="12"/>
      <c r="RAX46" s="12"/>
      <c r="RAY46" s="12"/>
      <c r="RAZ46" s="12"/>
      <c r="RBA46" s="12"/>
      <c r="RBB46" s="12"/>
      <c r="RBC46" s="12"/>
      <c r="RBD46" s="12"/>
      <c r="RBE46" s="12"/>
      <c r="RBF46" s="12"/>
      <c r="RBG46" s="12"/>
      <c r="RBH46" s="12"/>
      <c r="RBI46" s="12"/>
      <c r="RBJ46" s="12"/>
      <c r="RBK46" s="12"/>
      <c r="RBL46" s="12"/>
      <c r="RBM46" s="12"/>
      <c r="RBN46" s="12"/>
      <c r="RBO46" s="12"/>
      <c r="RBP46" s="12"/>
      <c r="RBQ46" s="12"/>
      <c r="RBR46" s="12"/>
      <c r="RBS46" s="12"/>
      <c r="RBT46" s="12"/>
      <c r="RBU46" s="12"/>
      <c r="RBV46" s="12"/>
      <c r="RBW46" s="12"/>
      <c r="RBX46" s="12"/>
      <c r="RBY46" s="12"/>
      <c r="RBZ46" s="12"/>
      <c r="RCA46" s="12"/>
      <c r="RCB46" s="12"/>
      <c r="RCC46" s="12"/>
      <c r="RCD46" s="12"/>
      <c r="RCE46" s="12"/>
      <c r="RCF46" s="12"/>
      <c r="RCG46" s="12"/>
      <c r="RCH46" s="12"/>
      <c r="RCI46" s="12"/>
      <c r="RCJ46" s="12"/>
      <c r="RCK46" s="12"/>
      <c r="RCL46" s="12"/>
      <c r="RCM46" s="12"/>
      <c r="RCN46" s="12"/>
      <c r="RCO46" s="12"/>
      <c r="RCP46" s="12"/>
      <c r="RCQ46" s="12"/>
      <c r="RCR46" s="12"/>
      <c r="RCS46" s="12"/>
      <c r="RCT46" s="12"/>
      <c r="RCU46" s="12"/>
      <c r="RCV46" s="12"/>
      <c r="RCW46" s="12"/>
      <c r="RCX46" s="12"/>
      <c r="RCY46" s="12"/>
      <c r="RCZ46" s="12"/>
      <c r="RDA46" s="12"/>
      <c r="RDB46" s="12"/>
      <c r="RDC46" s="12"/>
      <c r="RDD46" s="12"/>
      <c r="RDE46" s="12"/>
      <c r="RDF46" s="12"/>
      <c r="RDG46" s="12"/>
      <c r="RDH46" s="12"/>
      <c r="RDI46" s="12"/>
      <c r="RDJ46" s="12"/>
      <c r="RDK46" s="12"/>
      <c r="RDL46" s="12"/>
      <c r="RDM46" s="12"/>
      <c r="RDN46" s="12"/>
      <c r="RDO46" s="12"/>
      <c r="RDP46" s="12"/>
      <c r="RDQ46" s="12"/>
      <c r="RDR46" s="12"/>
      <c r="RDS46" s="12"/>
      <c r="RDT46" s="12"/>
      <c r="RDU46" s="12"/>
      <c r="RDV46" s="12"/>
      <c r="RDW46" s="12"/>
      <c r="RDX46" s="12"/>
      <c r="RDY46" s="12"/>
      <c r="RDZ46" s="12"/>
      <c r="REA46" s="12"/>
      <c r="REB46" s="12"/>
      <c r="REC46" s="12"/>
      <c r="RED46" s="12"/>
      <c r="REE46" s="12"/>
      <c r="REF46" s="12"/>
      <c r="REG46" s="12"/>
      <c r="REH46" s="12"/>
      <c r="REI46" s="12"/>
      <c r="REJ46" s="12"/>
      <c r="REK46" s="12"/>
      <c r="REL46" s="12"/>
      <c r="REM46" s="12"/>
      <c r="REN46" s="12"/>
      <c r="REO46" s="12"/>
      <c r="REP46" s="12"/>
      <c r="REQ46" s="12"/>
      <c r="RER46" s="12"/>
      <c r="RES46" s="12"/>
      <c r="RET46" s="12"/>
      <c r="REU46" s="12"/>
      <c r="REV46" s="12"/>
      <c r="REW46" s="12"/>
      <c r="REX46" s="12"/>
      <c r="REY46" s="12"/>
      <c r="REZ46" s="12"/>
      <c r="RFA46" s="12"/>
      <c r="RFB46" s="12"/>
      <c r="RFC46" s="12"/>
      <c r="RFD46" s="12"/>
      <c r="RFE46" s="12"/>
      <c r="RFF46" s="12"/>
      <c r="RFG46" s="12"/>
      <c r="RFH46" s="12"/>
      <c r="RFI46" s="12"/>
      <c r="RFJ46" s="12"/>
      <c r="RFK46" s="12"/>
      <c r="RFL46" s="12"/>
      <c r="RFM46" s="12"/>
      <c r="RFN46" s="12"/>
      <c r="RFO46" s="12"/>
      <c r="RFP46" s="12"/>
      <c r="RFQ46" s="12"/>
      <c r="RFR46" s="12"/>
      <c r="RFS46" s="12"/>
      <c r="RFT46" s="12"/>
      <c r="RFU46" s="12"/>
      <c r="RFV46" s="12"/>
      <c r="RFW46" s="12"/>
      <c r="RFX46" s="12"/>
      <c r="RFY46" s="12"/>
      <c r="RFZ46" s="12"/>
      <c r="RGA46" s="12"/>
      <c r="RGB46" s="12"/>
      <c r="RGC46" s="12"/>
      <c r="RGD46" s="12"/>
      <c r="RGE46" s="12"/>
      <c r="RGF46" s="12"/>
      <c r="RGG46" s="12"/>
      <c r="RGH46" s="12"/>
      <c r="RGI46" s="12"/>
      <c r="RGJ46" s="12"/>
      <c r="RGK46" s="12"/>
      <c r="RGL46" s="12"/>
      <c r="RGM46" s="12"/>
      <c r="RGN46" s="12"/>
      <c r="RGO46" s="12"/>
      <c r="RGP46" s="12"/>
      <c r="RGQ46" s="12"/>
      <c r="RGR46" s="12"/>
      <c r="RGS46" s="12"/>
      <c r="RGT46" s="12"/>
      <c r="RGU46" s="12"/>
      <c r="RGV46" s="12"/>
      <c r="RGW46" s="12"/>
      <c r="RGX46" s="12"/>
      <c r="RGY46" s="12"/>
      <c r="RGZ46" s="12"/>
      <c r="RHA46" s="12"/>
      <c r="RHB46" s="12"/>
      <c r="RHC46" s="12"/>
      <c r="RHD46" s="12"/>
      <c r="RHE46" s="12"/>
      <c r="RHF46" s="12"/>
      <c r="RHG46" s="12"/>
      <c r="RHH46" s="12"/>
      <c r="RHI46" s="12"/>
      <c r="RHJ46" s="12"/>
      <c r="RHK46" s="12"/>
      <c r="RHL46" s="12"/>
      <c r="RHM46" s="12"/>
      <c r="RHN46" s="12"/>
      <c r="RHO46" s="12"/>
      <c r="RHP46" s="12"/>
      <c r="RHQ46" s="12"/>
      <c r="RHR46" s="12"/>
      <c r="RHS46" s="12"/>
      <c r="RHT46" s="12"/>
      <c r="RHU46" s="12"/>
      <c r="RHV46" s="12"/>
      <c r="RHW46" s="12"/>
      <c r="RHX46" s="12"/>
      <c r="RHY46" s="12"/>
      <c r="RHZ46" s="12"/>
      <c r="RIA46" s="12"/>
      <c r="RIB46" s="12"/>
      <c r="RIC46" s="12"/>
      <c r="RID46" s="12"/>
      <c r="RIE46" s="12"/>
      <c r="RIF46" s="12"/>
      <c r="RIG46" s="12"/>
      <c r="RIH46" s="12"/>
      <c r="RII46" s="12"/>
      <c r="RIJ46" s="12"/>
      <c r="RIK46" s="12"/>
      <c r="RIL46" s="12"/>
      <c r="RIM46" s="12"/>
      <c r="RIN46" s="12"/>
      <c r="RIO46" s="12"/>
      <c r="RIP46" s="12"/>
      <c r="RIQ46" s="12"/>
      <c r="RIR46" s="12"/>
      <c r="RIS46" s="12"/>
      <c r="RIT46" s="12"/>
      <c r="RIU46" s="12"/>
      <c r="RIV46" s="12"/>
      <c r="RIW46" s="12"/>
      <c r="RIX46" s="12"/>
      <c r="RIY46" s="12"/>
      <c r="RIZ46" s="12"/>
      <c r="RJA46" s="12"/>
      <c r="RJB46" s="12"/>
      <c r="RJC46" s="12"/>
      <c r="RJD46" s="12"/>
      <c r="RJE46" s="12"/>
      <c r="RJF46" s="12"/>
      <c r="RJG46" s="12"/>
      <c r="RJH46" s="12"/>
      <c r="RJI46" s="12"/>
      <c r="RJJ46" s="12"/>
      <c r="RJK46" s="12"/>
      <c r="RJL46" s="12"/>
      <c r="RJM46" s="12"/>
      <c r="RJN46" s="12"/>
      <c r="RJO46" s="12"/>
      <c r="RJP46" s="12"/>
      <c r="RJQ46" s="12"/>
      <c r="RJR46" s="12"/>
      <c r="RJS46" s="12"/>
      <c r="RJT46" s="12"/>
      <c r="RJU46" s="12"/>
      <c r="RJV46" s="12"/>
      <c r="RJW46" s="12"/>
      <c r="RJX46" s="12"/>
      <c r="RJY46" s="12"/>
      <c r="RJZ46" s="12"/>
      <c r="RKA46" s="12"/>
      <c r="RKB46" s="12"/>
      <c r="RKC46" s="12"/>
      <c r="RKD46" s="12"/>
      <c r="RKE46" s="12"/>
      <c r="RKF46" s="12"/>
      <c r="RKG46" s="12"/>
      <c r="RKH46" s="12"/>
      <c r="RKI46" s="12"/>
      <c r="RKJ46" s="12"/>
      <c r="RKK46" s="12"/>
      <c r="RKL46" s="12"/>
      <c r="RKM46" s="12"/>
      <c r="RKN46" s="12"/>
      <c r="RKO46" s="12"/>
      <c r="RKP46" s="12"/>
      <c r="RKQ46" s="12"/>
      <c r="RKR46" s="12"/>
      <c r="RKS46" s="12"/>
      <c r="RKT46" s="12"/>
      <c r="RKU46" s="12"/>
      <c r="RKV46" s="12"/>
      <c r="RKW46" s="12"/>
      <c r="RKX46" s="12"/>
      <c r="RKY46" s="12"/>
      <c r="RKZ46" s="12"/>
      <c r="RLA46" s="12"/>
      <c r="RLB46" s="12"/>
      <c r="RLC46" s="12"/>
      <c r="RLD46" s="12"/>
      <c r="RLE46" s="12"/>
      <c r="RLF46" s="12"/>
      <c r="RLG46" s="12"/>
      <c r="RLH46" s="12"/>
      <c r="RLI46" s="12"/>
      <c r="RLJ46" s="12"/>
      <c r="RLK46" s="12"/>
      <c r="RLL46" s="12"/>
      <c r="RLM46" s="12"/>
      <c r="RLN46" s="12"/>
      <c r="RLO46" s="12"/>
      <c r="RLP46" s="12"/>
      <c r="RLQ46" s="12"/>
      <c r="RLR46" s="12"/>
      <c r="RLS46" s="12"/>
      <c r="RLT46" s="12"/>
      <c r="RLU46" s="12"/>
      <c r="RLV46" s="12"/>
      <c r="RLW46" s="12"/>
      <c r="RLX46" s="12"/>
      <c r="RLY46" s="12"/>
      <c r="RLZ46" s="12"/>
      <c r="RMA46" s="12"/>
      <c r="RMB46" s="12"/>
      <c r="RMC46" s="12"/>
      <c r="RMD46" s="12"/>
      <c r="RME46" s="12"/>
      <c r="RMF46" s="12"/>
      <c r="RMG46" s="12"/>
      <c r="RMH46" s="12"/>
      <c r="RMI46" s="12"/>
      <c r="RMJ46" s="12"/>
      <c r="RMK46" s="12"/>
      <c r="RML46" s="12"/>
      <c r="RMM46" s="12"/>
      <c r="RMN46" s="12"/>
      <c r="RMO46" s="12"/>
      <c r="RMP46" s="12"/>
      <c r="RMQ46" s="12"/>
      <c r="RMR46" s="12"/>
      <c r="RMS46" s="12"/>
      <c r="RMT46" s="12"/>
      <c r="RMU46" s="12"/>
      <c r="RMV46" s="12"/>
      <c r="RMW46" s="12"/>
      <c r="RMX46" s="12"/>
      <c r="RMY46" s="12"/>
      <c r="RMZ46" s="12"/>
      <c r="RNA46" s="12"/>
      <c r="RNB46" s="12"/>
      <c r="RNC46" s="12"/>
      <c r="RND46" s="12"/>
      <c r="RNE46" s="12"/>
      <c r="RNF46" s="12"/>
      <c r="RNG46" s="12"/>
      <c r="RNH46" s="12"/>
      <c r="RNI46" s="12"/>
      <c r="RNJ46" s="12"/>
      <c r="RNK46" s="12"/>
      <c r="RNL46" s="12"/>
      <c r="RNM46" s="12"/>
      <c r="RNN46" s="12"/>
      <c r="RNO46" s="12"/>
      <c r="RNP46" s="12"/>
      <c r="RNQ46" s="12"/>
      <c r="RNR46" s="12"/>
      <c r="RNS46" s="12"/>
      <c r="RNT46" s="12"/>
      <c r="RNU46" s="12"/>
      <c r="RNV46" s="12"/>
      <c r="RNW46" s="12"/>
      <c r="RNX46" s="12"/>
      <c r="RNY46" s="12"/>
      <c r="RNZ46" s="12"/>
      <c r="ROA46" s="12"/>
      <c r="ROB46" s="12"/>
      <c r="ROC46" s="12"/>
      <c r="ROD46" s="12"/>
      <c r="ROE46" s="12"/>
      <c r="ROF46" s="12"/>
      <c r="ROG46" s="12"/>
      <c r="ROH46" s="12"/>
      <c r="ROI46" s="12"/>
      <c r="ROJ46" s="12"/>
      <c r="ROK46" s="12"/>
      <c r="ROL46" s="12"/>
      <c r="ROM46" s="12"/>
      <c r="RON46" s="12"/>
      <c r="ROO46" s="12"/>
      <c r="ROP46" s="12"/>
      <c r="ROQ46" s="12"/>
      <c r="ROR46" s="12"/>
      <c r="ROS46" s="12"/>
      <c r="ROT46" s="12"/>
      <c r="ROU46" s="12"/>
      <c r="ROV46" s="12"/>
      <c r="ROW46" s="12"/>
      <c r="ROX46" s="12"/>
      <c r="ROY46" s="12"/>
      <c r="ROZ46" s="12"/>
      <c r="RPA46" s="12"/>
      <c r="RPB46" s="12"/>
      <c r="RPC46" s="12"/>
      <c r="RPD46" s="12"/>
      <c r="RPE46" s="12"/>
      <c r="RPF46" s="12"/>
      <c r="RPG46" s="12"/>
      <c r="RPH46" s="12"/>
      <c r="RPI46" s="12"/>
      <c r="RPJ46" s="12"/>
      <c r="RPK46" s="12"/>
      <c r="RPL46" s="12"/>
      <c r="RPM46" s="12"/>
      <c r="RPN46" s="12"/>
      <c r="RPO46" s="12"/>
      <c r="RPP46" s="12"/>
      <c r="RPQ46" s="12"/>
      <c r="RPR46" s="12"/>
      <c r="RPS46" s="12"/>
      <c r="RPT46" s="12"/>
      <c r="RPU46" s="12"/>
      <c r="RPV46" s="12"/>
      <c r="RPW46" s="12"/>
      <c r="RPX46" s="12"/>
      <c r="RPY46" s="12"/>
      <c r="RPZ46" s="12"/>
      <c r="RQA46" s="12"/>
      <c r="RQB46" s="12"/>
      <c r="RQC46" s="12"/>
      <c r="RQD46" s="12"/>
      <c r="RQE46" s="12"/>
      <c r="RQF46" s="12"/>
      <c r="RQG46" s="12"/>
      <c r="RQH46" s="12"/>
      <c r="RQI46" s="12"/>
      <c r="RQJ46" s="12"/>
      <c r="RQK46" s="12"/>
      <c r="RQL46" s="12"/>
      <c r="RQM46" s="12"/>
      <c r="RQN46" s="12"/>
      <c r="RQO46" s="12"/>
      <c r="RQP46" s="12"/>
      <c r="RQQ46" s="12"/>
      <c r="RQR46" s="12"/>
      <c r="RQS46" s="12"/>
      <c r="RQT46" s="12"/>
      <c r="RQU46" s="12"/>
      <c r="RQV46" s="12"/>
      <c r="RQW46" s="12"/>
      <c r="RQX46" s="12"/>
      <c r="RQY46" s="12"/>
      <c r="RQZ46" s="12"/>
      <c r="RRA46" s="12"/>
      <c r="RRB46" s="12"/>
      <c r="RRC46" s="12"/>
      <c r="RRD46" s="12"/>
      <c r="RRE46" s="12"/>
      <c r="RRF46" s="12"/>
      <c r="RRG46" s="12"/>
      <c r="RRH46" s="12"/>
      <c r="RRI46" s="12"/>
      <c r="RRJ46" s="12"/>
      <c r="RRK46" s="12"/>
      <c r="RRL46" s="12"/>
      <c r="RRM46" s="12"/>
      <c r="RRN46" s="12"/>
      <c r="RRO46" s="12"/>
      <c r="RRP46" s="12"/>
      <c r="RRQ46" s="12"/>
      <c r="RRR46" s="12"/>
      <c r="RRS46" s="12"/>
      <c r="RRT46" s="12"/>
      <c r="RRU46" s="12"/>
      <c r="RRV46" s="12"/>
      <c r="RRW46" s="12"/>
      <c r="RRX46" s="12"/>
      <c r="RRY46" s="12"/>
      <c r="RRZ46" s="12"/>
      <c r="RSA46" s="12"/>
      <c r="RSB46" s="12"/>
      <c r="RSC46" s="12"/>
      <c r="RSD46" s="12"/>
      <c r="RSE46" s="12"/>
      <c r="RSF46" s="12"/>
      <c r="RSG46" s="12"/>
      <c r="RSH46" s="12"/>
      <c r="RSI46" s="12"/>
      <c r="RSJ46" s="12"/>
      <c r="RSK46" s="12"/>
      <c r="RSL46" s="12"/>
      <c r="RSM46" s="12"/>
      <c r="RSN46" s="12"/>
      <c r="RSO46" s="12"/>
      <c r="RSP46" s="12"/>
      <c r="RSQ46" s="12"/>
      <c r="RSR46" s="12"/>
      <c r="RSS46" s="12"/>
      <c r="RST46" s="12"/>
      <c r="RSU46" s="12"/>
      <c r="RSV46" s="12"/>
      <c r="RSW46" s="12"/>
      <c r="RSX46" s="12"/>
      <c r="RSY46" s="12"/>
      <c r="RSZ46" s="12"/>
      <c r="RTA46" s="12"/>
      <c r="RTB46" s="12"/>
      <c r="RTC46" s="12"/>
      <c r="RTD46" s="12"/>
      <c r="RTE46" s="12"/>
      <c r="RTF46" s="12"/>
      <c r="RTG46" s="12"/>
      <c r="RTH46" s="12"/>
      <c r="RTI46" s="12"/>
      <c r="RTJ46" s="12"/>
      <c r="RTK46" s="12"/>
      <c r="RTL46" s="12"/>
      <c r="RTM46" s="12"/>
      <c r="RTN46" s="12"/>
      <c r="RTO46" s="12"/>
      <c r="RTP46" s="12"/>
      <c r="RTQ46" s="12"/>
      <c r="RTR46" s="12"/>
      <c r="RTS46" s="12"/>
      <c r="RTT46" s="12"/>
      <c r="RTU46" s="12"/>
      <c r="RTV46" s="12"/>
      <c r="RTW46" s="12"/>
      <c r="RTX46" s="12"/>
      <c r="RTY46" s="12"/>
      <c r="RTZ46" s="12"/>
      <c r="RUA46" s="12"/>
      <c r="RUB46" s="12"/>
      <c r="RUC46" s="12"/>
      <c r="RUD46" s="12"/>
      <c r="RUE46" s="12"/>
      <c r="RUF46" s="12"/>
      <c r="RUG46" s="12"/>
      <c r="RUH46" s="12"/>
      <c r="RUI46" s="12"/>
      <c r="RUJ46" s="12"/>
      <c r="RUK46" s="12"/>
      <c r="RUL46" s="12"/>
      <c r="RUM46" s="12"/>
      <c r="RUN46" s="12"/>
      <c r="RUO46" s="12"/>
      <c r="RUP46" s="12"/>
      <c r="RUQ46" s="12"/>
      <c r="RUR46" s="12"/>
      <c r="RUS46" s="12"/>
      <c r="RUT46" s="12"/>
      <c r="RUU46" s="12"/>
      <c r="RUV46" s="12"/>
      <c r="RUW46" s="12"/>
      <c r="RUX46" s="12"/>
      <c r="RUY46" s="12"/>
      <c r="RUZ46" s="12"/>
      <c r="RVA46" s="12"/>
      <c r="RVB46" s="12"/>
      <c r="RVC46" s="12"/>
      <c r="RVD46" s="12"/>
      <c r="RVE46" s="12"/>
      <c r="RVF46" s="12"/>
      <c r="RVG46" s="12"/>
      <c r="RVH46" s="12"/>
      <c r="RVI46" s="12"/>
      <c r="RVJ46" s="12"/>
      <c r="RVK46" s="12"/>
      <c r="RVL46" s="12"/>
      <c r="RVM46" s="12"/>
      <c r="RVN46" s="12"/>
      <c r="RVO46" s="12"/>
      <c r="RVP46" s="12"/>
      <c r="RVQ46" s="12"/>
      <c r="RVR46" s="12"/>
      <c r="RVS46" s="12"/>
      <c r="RVT46" s="12"/>
      <c r="RVU46" s="12"/>
      <c r="RVV46" s="12"/>
      <c r="RVW46" s="12"/>
      <c r="RVX46" s="12"/>
      <c r="RVY46" s="12"/>
      <c r="RVZ46" s="12"/>
      <c r="RWA46" s="12"/>
      <c r="RWB46" s="12"/>
      <c r="RWC46" s="12"/>
      <c r="RWD46" s="12"/>
      <c r="RWE46" s="12"/>
      <c r="RWF46" s="12"/>
      <c r="RWG46" s="12"/>
      <c r="RWH46" s="12"/>
      <c r="RWI46" s="12"/>
      <c r="RWJ46" s="12"/>
      <c r="RWK46" s="12"/>
      <c r="RWL46" s="12"/>
      <c r="RWM46" s="12"/>
      <c r="RWN46" s="12"/>
      <c r="RWO46" s="12"/>
      <c r="RWP46" s="12"/>
      <c r="RWQ46" s="12"/>
      <c r="RWR46" s="12"/>
      <c r="RWS46" s="12"/>
      <c r="RWT46" s="12"/>
      <c r="RWU46" s="12"/>
      <c r="RWV46" s="12"/>
      <c r="RWW46" s="12"/>
      <c r="RWX46" s="12"/>
      <c r="RWY46" s="12"/>
      <c r="RWZ46" s="12"/>
      <c r="RXA46" s="12"/>
      <c r="RXB46" s="12"/>
      <c r="RXC46" s="12"/>
      <c r="RXD46" s="12"/>
      <c r="RXE46" s="12"/>
      <c r="RXF46" s="12"/>
      <c r="RXG46" s="12"/>
      <c r="RXH46" s="12"/>
      <c r="RXI46" s="12"/>
      <c r="RXJ46" s="12"/>
      <c r="RXK46" s="12"/>
      <c r="RXL46" s="12"/>
      <c r="RXM46" s="12"/>
      <c r="RXN46" s="12"/>
      <c r="RXO46" s="12"/>
      <c r="RXP46" s="12"/>
      <c r="RXQ46" s="12"/>
      <c r="RXR46" s="12"/>
      <c r="RXS46" s="12"/>
      <c r="RXT46" s="12"/>
      <c r="RXU46" s="12"/>
      <c r="RXV46" s="12"/>
      <c r="RXW46" s="12"/>
      <c r="RXX46" s="12"/>
      <c r="RXY46" s="12"/>
      <c r="RXZ46" s="12"/>
      <c r="RYA46" s="12"/>
      <c r="RYB46" s="12"/>
      <c r="RYC46" s="12"/>
      <c r="RYD46" s="12"/>
      <c r="RYE46" s="12"/>
      <c r="RYF46" s="12"/>
      <c r="RYG46" s="12"/>
      <c r="RYH46" s="12"/>
      <c r="RYI46" s="12"/>
      <c r="RYJ46" s="12"/>
      <c r="RYK46" s="12"/>
      <c r="RYL46" s="12"/>
      <c r="RYM46" s="12"/>
      <c r="RYN46" s="12"/>
      <c r="RYO46" s="12"/>
      <c r="RYP46" s="12"/>
      <c r="RYQ46" s="12"/>
      <c r="RYR46" s="12"/>
      <c r="RYS46" s="12"/>
      <c r="RYT46" s="12"/>
      <c r="RYU46" s="12"/>
      <c r="RYV46" s="12"/>
      <c r="RYW46" s="12"/>
      <c r="RYX46" s="12"/>
      <c r="RYY46" s="12"/>
      <c r="RYZ46" s="12"/>
      <c r="RZA46" s="12"/>
      <c r="RZB46" s="12"/>
      <c r="RZC46" s="12"/>
      <c r="RZD46" s="12"/>
      <c r="RZE46" s="12"/>
      <c r="RZF46" s="12"/>
      <c r="RZG46" s="12"/>
      <c r="RZH46" s="12"/>
      <c r="RZI46" s="12"/>
      <c r="RZJ46" s="12"/>
      <c r="RZK46" s="12"/>
      <c r="RZL46" s="12"/>
      <c r="RZM46" s="12"/>
      <c r="RZN46" s="12"/>
      <c r="RZO46" s="12"/>
      <c r="RZP46" s="12"/>
      <c r="RZQ46" s="12"/>
      <c r="RZR46" s="12"/>
      <c r="RZS46" s="12"/>
      <c r="RZT46" s="12"/>
      <c r="RZU46" s="12"/>
      <c r="RZV46" s="12"/>
      <c r="RZW46" s="12"/>
      <c r="RZX46" s="12"/>
      <c r="RZY46" s="12"/>
      <c r="RZZ46" s="12"/>
      <c r="SAA46" s="12"/>
      <c r="SAB46" s="12"/>
      <c r="SAC46" s="12"/>
      <c r="SAD46" s="12"/>
      <c r="SAE46" s="12"/>
      <c r="SAF46" s="12"/>
      <c r="SAG46" s="12"/>
      <c r="SAH46" s="12"/>
      <c r="SAI46" s="12"/>
      <c r="SAJ46" s="12"/>
      <c r="SAK46" s="12"/>
      <c r="SAL46" s="12"/>
      <c r="SAM46" s="12"/>
      <c r="SAN46" s="12"/>
      <c r="SAO46" s="12"/>
      <c r="SAP46" s="12"/>
      <c r="SAQ46" s="12"/>
      <c r="SAR46" s="12"/>
      <c r="SAS46" s="12"/>
      <c r="SAT46" s="12"/>
      <c r="SAU46" s="12"/>
      <c r="SAV46" s="12"/>
      <c r="SAW46" s="12"/>
      <c r="SAX46" s="12"/>
      <c r="SAY46" s="12"/>
      <c r="SAZ46" s="12"/>
      <c r="SBA46" s="12"/>
      <c r="SBB46" s="12"/>
      <c r="SBC46" s="12"/>
      <c r="SBD46" s="12"/>
      <c r="SBE46" s="12"/>
      <c r="SBF46" s="12"/>
      <c r="SBG46" s="12"/>
      <c r="SBH46" s="12"/>
      <c r="SBI46" s="12"/>
      <c r="SBJ46" s="12"/>
      <c r="SBK46" s="12"/>
      <c r="SBL46" s="12"/>
      <c r="SBM46" s="12"/>
      <c r="SBN46" s="12"/>
      <c r="SBO46" s="12"/>
      <c r="SBP46" s="12"/>
      <c r="SBQ46" s="12"/>
      <c r="SBR46" s="12"/>
      <c r="SBS46" s="12"/>
      <c r="SBT46" s="12"/>
      <c r="SBU46" s="12"/>
      <c r="SBV46" s="12"/>
      <c r="SBW46" s="12"/>
      <c r="SBX46" s="12"/>
      <c r="SBY46" s="12"/>
      <c r="SBZ46" s="12"/>
      <c r="SCA46" s="12"/>
      <c r="SCB46" s="12"/>
      <c r="SCC46" s="12"/>
      <c r="SCD46" s="12"/>
      <c r="SCE46" s="12"/>
      <c r="SCF46" s="12"/>
      <c r="SCG46" s="12"/>
      <c r="SCH46" s="12"/>
      <c r="SCI46" s="12"/>
      <c r="SCJ46" s="12"/>
      <c r="SCK46" s="12"/>
      <c r="SCL46" s="12"/>
      <c r="SCM46" s="12"/>
      <c r="SCN46" s="12"/>
      <c r="SCO46" s="12"/>
      <c r="SCP46" s="12"/>
      <c r="SCQ46" s="12"/>
      <c r="SCR46" s="12"/>
      <c r="SCS46" s="12"/>
      <c r="SCT46" s="12"/>
      <c r="SCU46" s="12"/>
      <c r="SCV46" s="12"/>
      <c r="SCW46" s="12"/>
      <c r="SCX46" s="12"/>
      <c r="SCY46" s="12"/>
      <c r="SCZ46" s="12"/>
      <c r="SDA46" s="12"/>
      <c r="SDB46" s="12"/>
      <c r="SDC46" s="12"/>
      <c r="SDD46" s="12"/>
      <c r="SDE46" s="12"/>
      <c r="SDF46" s="12"/>
      <c r="SDG46" s="12"/>
      <c r="SDH46" s="12"/>
      <c r="SDI46" s="12"/>
      <c r="SDJ46" s="12"/>
      <c r="SDK46" s="12"/>
      <c r="SDL46" s="12"/>
      <c r="SDM46" s="12"/>
      <c r="SDN46" s="12"/>
      <c r="SDO46" s="12"/>
      <c r="SDP46" s="12"/>
      <c r="SDQ46" s="12"/>
      <c r="SDR46" s="12"/>
      <c r="SDS46" s="12"/>
      <c r="SDT46" s="12"/>
      <c r="SDU46" s="12"/>
      <c r="SDV46" s="12"/>
      <c r="SDW46" s="12"/>
      <c r="SDX46" s="12"/>
      <c r="SDY46" s="12"/>
      <c r="SDZ46" s="12"/>
      <c r="SEA46" s="12"/>
      <c r="SEB46" s="12"/>
      <c r="SEC46" s="12"/>
      <c r="SED46" s="12"/>
      <c r="SEE46" s="12"/>
      <c r="SEF46" s="12"/>
      <c r="SEG46" s="12"/>
      <c r="SEH46" s="12"/>
      <c r="SEI46" s="12"/>
      <c r="SEJ46" s="12"/>
      <c r="SEK46" s="12"/>
      <c r="SEL46" s="12"/>
      <c r="SEM46" s="12"/>
      <c r="SEN46" s="12"/>
      <c r="SEO46" s="12"/>
      <c r="SEP46" s="12"/>
      <c r="SEQ46" s="12"/>
      <c r="SER46" s="12"/>
      <c r="SES46" s="12"/>
      <c r="SET46" s="12"/>
      <c r="SEU46" s="12"/>
      <c r="SEV46" s="12"/>
      <c r="SEW46" s="12"/>
      <c r="SEX46" s="12"/>
      <c r="SEY46" s="12"/>
      <c r="SEZ46" s="12"/>
      <c r="SFA46" s="12"/>
      <c r="SFB46" s="12"/>
      <c r="SFC46" s="12"/>
      <c r="SFD46" s="12"/>
      <c r="SFE46" s="12"/>
      <c r="SFF46" s="12"/>
      <c r="SFG46" s="12"/>
      <c r="SFH46" s="12"/>
      <c r="SFI46" s="12"/>
      <c r="SFJ46" s="12"/>
      <c r="SFK46" s="12"/>
      <c r="SFL46" s="12"/>
      <c r="SFM46" s="12"/>
      <c r="SFN46" s="12"/>
      <c r="SFO46" s="12"/>
      <c r="SFP46" s="12"/>
      <c r="SFQ46" s="12"/>
      <c r="SFR46" s="12"/>
      <c r="SFS46" s="12"/>
      <c r="SFT46" s="12"/>
      <c r="SFU46" s="12"/>
      <c r="SFV46" s="12"/>
      <c r="SFW46" s="12"/>
      <c r="SFX46" s="12"/>
      <c r="SFY46" s="12"/>
      <c r="SFZ46" s="12"/>
      <c r="SGA46" s="12"/>
      <c r="SGB46" s="12"/>
      <c r="SGC46" s="12"/>
      <c r="SGD46" s="12"/>
      <c r="SGE46" s="12"/>
      <c r="SGF46" s="12"/>
      <c r="SGG46" s="12"/>
      <c r="SGH46" s="12"/>
      <c r="SGI46" s="12"/>
      <c r="SGJ46" s="12"/>
      <c r="SGK46" s="12"/>
      <c r="SGL46" s="12"/>
      <c r="SGM46" s="12"/>
      <c r="SGN46" s="12"/>
      <c r="SGO46" s="12"/>
      <c r="SGP46" s="12"/>
      <c r="SGQ46" s="12"/>
      <c r="SGR46" s="12"/>
      <c r="SGS46" s="12"/>
      <c r="SGT46" s="12"/>
      <c r="SGU46" s="12"/>
      <c r="SGV46" s="12"/>
      <c r="SGW46" s="12"/>
      <c r="SGX46" s="12"/>
      <c r="SGY46" s="12"/>
      <c r="SGZ46" s="12"/>
      <c r="SHA46" s="12"/>
      <c r="SHB46" s="12"/>
      <c r="SHC46" s="12"/>
      <c r="SHD46" s="12"/>
      <c r="SHE46" s="12"/>
      <c r="SHF46" s="12"/>
      <c r="SHG46" s="12"/>
      <c r="SHH46" s="12"/>
      <c r="SHI46" s="12"/>
      <c r="SHJ46" s="12"/>
      <c r="SHK46" s="12"/>
      <c r="SHL46" s="12"/>
      <c r="SHM46" s="12"/>
      <c r="SHN46" s="12"/>
      <c r="SHO46" s="12"/>
      <c r="SHP46" s="12"/>
      <c r="SHQ46" s="12"/>
      <c r="SHR46" s="12"/>
      <c r="SHS46" s="12"/>
      <c r="SHT46" s="12"/>
      <c r="SHU46" s="12"/>
      <c r="SHV46" s="12"/>
      <c r="SHW46" s="12"/>
      <c r="SHX46" s="12"/>
      <c r="SHY46" s="12"/>
      <c r="SHZ46" s="12"/>
      <c r="SIA46" s="12"/>
      <c r="SIB46" s="12"/>
      <c r="SIC46" s="12"/>
      <c r="SID46" s="12"/>
      <c r="SIE46" s="12"/>
      <c r="SIF46" s="12"/>
      <c r="SIG46" s="12"/>
      <c r="SIH46" s="12"/>
      <c r="SII46" s="12"/>
      <c r="SIJ46" s="12"/>
      <c r="SIK46" s="12"/>
      <c r="SIL46" s="12"/>
      <c r="SIM46" s="12"/>
      <c r="SIN46" s="12"/>
      <c r="SIO46" s="12"/>
      <c r="SIP46" s="12"/>
      <c r="SIQ46" s="12"/>
      <c r="SIR46" s="12"/>
      <c r="SIS46" s="12"/>
      <c r="SIT46" s="12"/>
      <c r="SIU46" s="12"/>
      <c r="SIV46" s="12"/>
      <c r="SIW46" s="12"/>
      <c r="SIX46" s="12"/>
      <c r="SIY46" s="12"/>
      <c r="SIZ46" s="12"/>
      <c r="SJA46" s="12"/>
      <c r="SJB46" s="12"/>
      <c r="SJC46" s="12"/>
      <c r="SJD46" s="12"/>
      <c r="SJE46" s="12"/>
      <c r="SJF46" s="12"/>
      <c r="SJG46" s="12"/>
      <c r="SJH46" s="12"/>
      <c r="SJI46" s="12"/>
      <c r="SJJ46" s="12"/>
      <c r="SJK46" s="12"/>
      <c r="SJL46" s="12"/>
      <c r="SJM46" s="12"/>
      <c r="SJN46" s="12"/>
      <c r="SJO46" s="12"/>
      <c r="SJP46" s="12"/>
      <c r="SJQ46" s="12"/>
      <c r="SJR46" s="12"/>
      <c r="SJS46" s="12"/>
      <c r="SJT46" s="12"/>
      <c r="SJU46" s="12"/>
      <c r="SJV46" s="12"/>
      <c r="SJW46" s="12"/>
      <c r="SJX46" s="12"/>
      <c r="SJY46" s="12"/>
      <c r="SJZ46" s="12"/>
      <c r="SKA46" s="12"/>
      <c r="SKB46" s="12"/>
      <c r="SKC46" s="12"/>
      <c r="SKD46" s="12"/>
      <c r="SKE46" s="12"/>
      <c r="SKF46" s="12"/>
      <c r="SKG46" s="12"/>
      <c r="SKH46" s="12"/>
      <c r="SKI46" s="12"/>
      <c r="SKJ46" s="12"/>
      <c r="SKK46" s="12"/>
      <c r="SKL46" s="12"/>
      <c r="SKM46" s="12"/>
      <c r="SKN46" s="12"/>
      <c r="SKO46" s="12"/>
      <c r="SKP46" s="12"/>
      <c r="SKQ46" s="12"/>
      <c r="SKR46" s="12"/>
      <c r="SKS46" s="12"/>
      <c r="SKT46" s="12"/>
      <c r="SKU46" s="12"/>
      <c r="SKV46" s="12"/>
      <c r="SKW46" s="12"/>
      <c r="SKX46" s="12"/>
      <c r="SKY46" s="12"/>
      <c r="SKZ46" s="12"/>
      <c r="SLA46" s="12"/>
      <c r="SLB46" s="12"/>
      <c r="SLC46" s="12"/>
      <c r="SLD46" s="12"/>
      <c r="SLE46" s="12"/>
      <c r="SLF46" s="12"/>
      <c r="SLG46" s="12"/>
      <c r="SLH46" s="12"/>
      <c r="SLI46" s="12"/>
      <c r="SLJ46" s="12"/>
      <c r="SLK46" s="12"/>
      <c r="SLL46" s="12"/>
      <c r="SLM46" s="12"/>
      <c r="SLN46" s="12"/>
      <c r="SLO46" s="12"/>
      <c r="SLP46" s="12"/>
      <c r="SLQ46" s="12"/>
      <c r="SLR46" s="12"/>
      <c r="SLS46" s="12"/>
      <c r="SLT46" s="12"/>
      <c r="SLU46" s="12"/>
      <c r="SLV46" s="12"/>
      <c r="SLW46" s="12"/>
      <c r="SLX46" s="12"/>
      <c r="SLY46" s="12"/>
      <c r="SLZ46" s="12"/>
      <c r="SMA46" s="12"/>
      <c r="SMB46" s="12"/>
      <c r="SMC46" s="12"/>
      <c r="SMD46" s="12"/>
      <c r="SME46" s="12"/>
      <c r="SMF46" s="12"/>
      <c r="SMG46" s="12"/>
      <c r="SMH46" s="12"/>
      <c r="SMI46" s="12"/>
      <c r="SMJ46" s="12"/>
      <c r="SMK46" s="12"/>
      <c r="SML46" s="12"/>
      <c r="SMM46" s="12"/>
      <c r="SMN46" s="12"/>
      <c r="SMO46" s="12"/>
      <c r="SMP46" s="12"/>
      <c r="SMQ46" s="12"/>
      <c r="SMR46" s="12"/>
      <c r="SMS46" s="12"/>
      <c r="SMT46" s="12"/>
      <c r="SMU46" s="12"/>
      <c r="SMV46" s="12"/>
      <c r="SMW46" s="12"/>
      <c r="SMX46" s="12"/>
      <c r="SMY46" s="12"/>
      <c r="SMZ46" s="12"/>
      <c r="SNA46" s="12"/>
      <c r="SNB46" s="12"/>
      <c r="SNC46" s="12"/>
      <c r="SND46" s="12"/>
      <c r="SNE46" s="12"/>
      <c r="SNF46" s="12"/>
      <c r="SNG46" s="12"/>
      <c r="SNH46" s="12"/>
      <c r="SNI46" s="12"/>
      <c r="SNJ46" s="12"/>
      <c r="SNK46" s="12"/>
      <c r="SNL46" s="12"/>
      <c r="SNM46" s="12"/>
      <c r="SNN46" s="12"/>
      <c r="SNO46" s="12"/>
      <c r="SNP46" s="12"/>
      <c r="SNQ46" s="12"/>
      <c r="SNR46" s="12"/>
      <c r="SNS46" s="12"/>
      <c r="SNT46" s="12"/>
      <c r="SNU46" s="12"/>
      <c r="SNV46" s="12"/>
      <c r="SNW46" s="12"/>
      <c r="SNX46" s="12"/>
      <c r="SNY46" s="12"/>
      <c r="SNZ46" s="12"/>
      <c r="SOA46" s="12"/>
      <c r="SOB46" s="12"/>
      <c r="SOC46" s="12"/>
      <c r="SOD46" s="12"/>
      <c r="SOE46" s="12"/>
      <c r="SOF46" s="12"/>
      <c r="SOG46" s="12"/>
      <c r="SOH46" s="12"/>
      <c r="SOI46" s="12"/>
      <c r="SOJ46" s="12"/>
      <c r="SOK46" s="12"/>
      <c r="SOL46" s="12"/>
      <c r="SOM46" s="12"/>
      <c r="SON46" s="12"/>
      <c r="SOO46" s="12"/>
      <c r="SOP46" s="12"/>
      <c r="SOQ46" s="12"/>
      <c r="SOR46" s="12"/>
      <c r="SOS46" s="12"/>
      <c r="SOT46" s="12"/>
      <c r="SOU46" s="12"/>
      <c r="SOV46" s="12"/>
      <c r="SOW46" s="12"/>
      <c r="SOX46" s="12"/>
      <c r="SOY46" s="12"/>
      <c r="SOZ46" s="12"/>
      <c r="SPA46" s="12"/>
      <c r="SPB46" s="12"/>
      <c r="SPC46" s="12"/>
      <c r="SPD46" s="12"/>
      <c r="SPE46" s="12"/>
      <c r="SPF46" s="12"/>
      <c r="SPG46" s="12"/>
      <c r="SPH46" s="12"/>
      <c r="SPI46" s="12"/>
      <c r="SPJ46" s="12"/>
      <c r="SPK46" s="12"/>
      <c r="SPL46" s="12"/>
      <c r="SPM46" s="12"/>
      <c r="SPN46" s="12"/>
      <c r="SPO46" s="12"/>
      <c r="SPP46" s="12"/>
      <c r="SPQ46" s="12"/>
      <c r="SPR46" s="12"/>
      <c r="SPS46" s="12"/>
      <c r="SPT46" s="12"/>
      <c r="SPU46" s="12"/>
      <c r="SPV46" s="12"/>
      <c r="SPW46" s="12"/>
      <c r="SPX46" s="12"/>
      <c r="SPY46" s="12"/>
      <c r="SPZ46" s="12"/>
      <c r="SQA46" s="12"/>
      <c r="SQB46" s="12"/>
      <c r="SQC46" s="12"/>
      <c r="SQD46" s="12"/>
      <c r="SQE46" s="12"/>
      <c r="SQF46" s="12"/>
      <c r="SQG46" s="12"/>
      <c r="SQH46" s="12"/>
      <c r="SQI46" s="12"/>
      <c r="SQJ46" s="12"/>
      <c r="SQK46" s="12"/>
      <c r="SQL46" s="12"/>
      <c r="SQM46" s="12"/>
      <c r="SQN46" s="12"/>
      <c r="SQO46" s="12"/>
      <c r="SQP46" s="12"/>
      <c r="SQQ46" s="12"/>
      <c r="SQR46" s="12"/>
      <c r="SQS46" s="12"/>
      <c r="SQT46" s="12"/>
      <c r="SQU46" s="12"/>
      <c r="SQV46" s="12"/>
      <c r="SQW46" s="12"/>
      <c r="SQX46" s="12"/>
      <c r="SQY46" s="12"/>
      <c r="SQZ46" s="12"/>
      <c r="SRA46" s="12"/>
      <c r="SRB46" s="12"/>
      <c r="SRC46" s="12"/>
      <c r="SRD46" s="12"/>
      <c r="SRE46" s="12"/>
      <c r="SRF46" s="12"/>
      <c r="SRG46" s="12"/>
      <c r="SRH46" s="12"/>
      <c r="SRI46" s="12"/>
      <c r="SRJ46" s="12"/>
      <c r="SRK46" s="12"/>
      <c r="SRL46" s="12"/>
      <c r="SRM46" s="12"/>
      <c r="SRN46" s="12"/>
      <c r="SRO46" s="12"/>
      <c r="SRP46" s="12"/>
      <c r="SRQ46" s="12"/>
      <c r="SRR46" s="12"/>
      <c r="SRS46" s="12"/>
      <c r="SRT46" s="12"/>
      <c r="SRU46" s="12"/>
      <c r="SRV46" s="12"/>
      <c r="SRW46" s="12"/>
      <c r="SRX46" s="12"/>
      <c r="SRY46" s="12"/>
      <c r="SRZ46" s="12"/>
      <c r="SSA46" s="12"/>
      <c r="SSB46" s="12"/>
      <c r="SSC46" s="12"/>
      <c r="SSD46" s="12"/>
      <c r="SSE46" s="12"/>
      <c r="SSF46" s="12"/>
      <c r="SSG46" s="12"/>
      <c r="SSH46" s="12"/>
      <c r="SSI46" s="12"/>
      <c r="SSJ46" s="12"/>
      <c r="SSK46" s="12"/>
      <c r="SSL46" s="12"/>
      <c r="SSM46" s="12"/>
      <c r="SSN46" s="12"/>
      <c r="SSO46" s="12"/>
      <c r="SSP46" s="12"/>
      <c r="SSQ46" s="12"/>
      <c r="SSR46" s="12"/>
      <c r="SSS46" s="12"/>
      <c r="SST46" s="12"/>
      <c r="SSU46" s="12"/>
      <c r="SSV46" s="12"/>
      <c r="SSW46" s="12"/>
      <c r="SSX46" s="12"/>
      <c r="SSY46" s="12"/>
      <c r="SSZ46" s="12"/>
      <c r="STA46" s="12"/>
      <c r="STB46" s="12"/>
      <c r="STC46" s="12"/>
      <c r="STD46" s="12"/>
      <c r="STE46" s="12"/>
      <c r="STF46" s="12"/>
      <c r="STG46" s="12"/>
      <c r="STH46" s="12"/>
      <c r="STI46" s="12"/>
      <c r="STJ46" s="12"/>
      <c r="STK46" s="12"/>
      <c r="STL46" s="12"/>
      <c r="STM46" s="12"/>
      <c r="STN46" s="12"/>
      <c r="STO46" s="12"/>
      <c r="STP46" s="12"/>
      <c r="STQ46" s="12"/>
      <c r="STR46" s="12"/>
      <c r="STS46" s="12"/>
      <c r="STT46" s="12"/>
      <c r="STU46" s="12"/>
      <c r="STV46" s="12"/>
      <c r="STW46" s="12"/>
      <c r="STX46" s="12"/>
      <c r="STY46" s="12"/>
      <c r="STZ46" s="12"/>
      <c r="SUA46" s="12"/>
      <c r="SUB46" s="12"/>
      <c r="SUC46" s="12"/>
      <c r="SUD46" s="12"/>
      <c r="SUE46" s="12"/>
      <c r="SUF46" s="12"/>
      <c r="SUG46" s="12"/>
      <c r="SUH46" s="12"/>
      <c r="SUI46" s="12"/>
      <c r="SUJ46" s="12"/>
      <c r="SUK46" s="12"/>
      <c r="SUL46" s="12"/>
      <c r="SUM46" s="12"/>
      <c r="SUN46" s="12"/>
      <c r="SUO46" s="12"/>
      <c r="SUP46" s="12"/>
      <c r="SUQ46" s="12"/>
      <c r="SUR46" s="12"/>
      <c r="SUS46" s="12"/>
      <c r="SUT46" s="12"/>
      <c r="SUU46" s="12"/>
      <c r="SUV46" s="12"/>
      <c r="SUW46" s="12"/>
      <c r="SUX46" s="12"/>
      <c r="SUY46" s="12"/>
      <c r="SUZ46" s="12"/>
      <c r="SVA46" s="12"/>
      <c r="SVB46" s="12"/>
      <c r="SVC46" s="12"/>
      <c r="SVD46" s="12"/>
      <c r="SVE46" s="12"/>
      <c r="SVF46" s="12"/>
      <c r="SVG46" s="12"/>
      <c r="SVH46" s="12"/>
      <c r="SVI46" s="12"/>
      <c r="SVJ46" s="12"/>
      <c r="SVK46" s="12"/>
      <c r="SVL46" s="12"/>
      <c r="SVM46" s="12"/>
      <c r="SVN46" s="12"/>
      <c r="SVO46" s="12"/>
      <c r="SVP46" s="12"/>
      <c r="SVQ46" s="12"/>
      <c r="SVR46" s="12"/>
      <c r="SVS46" s="12"/>
      <c r="SVT46" s="12"/>
      <c r="SVU46" s="12"/>
      <c r="SVV46" s="12"/>
      <c r="SVW46" s="12"/>
      <c r="SVX46" s="12"/>
      <c r="SVY46" s="12"/>
      <c r="SVZ46" s="12"/>
      <c r="SWA46" s="12"/>
      <c r="SWB46" s="12"/>
      <c r="SWC46" s="12"/>
      <c r="SWD46" s="12"/>
      <c r="SWE46" s="12"/>
      <c r="SWF46" s="12"/>
      <c r="SWG46" s="12"/>
      <c r="SWH46" s="12"/>
      <c r="SWI46" s="12"/>
      <c r="SWJ46" s="12"/>
      <c r="SWK46" s="12"/>
      <c r="SWL46" s="12"/>
      <c r="SWM46" s="12"/>
      <c r="SWN46" s="12"/>
      <c r="SWO46" s="12"/>
      <c r="SWP46" s="12"/>
      <c r="SWQ46" s="12"/>
      <c r="SWR46" s="12"/>
      <c r="SWS46" s="12"/>
      <c r="SWT46" s="12"/>
      <c r="SWU46" s="12"/>
      <c r="SWV46" s="12"/>
      <c r="SWW46" s="12"/>
      <c r="SWX46" s="12"/>
      <c r="SWY46" s="12"/>
      <c r="SWZ46" s="12"/>
      <c r="SXA46" s="12"/>
      <c r="SXB46" s="12"/>
      <c r="SXC46" s="12"/>
      <c r="SXD46" s="12"/>
      <c r="SXE46" s="12"/>
      <c r="SXF46" s="12"/>
      <c r="SXG46" s="12"/>
      <c r="SXH46" s="12"/>
      <c r="SXI46" s="12"/>
      <c r="SXJ46" s="12"/>
      <c r="SXK46" s="12"/>
      <c r="SXL46" s="12"/>
      <c r="SXM46" s="12"/>
      <c r="SXN46" s="12"/>
      <c r="SXO46" s="12"/>
      <c r="SXP46" s="12"/>
      <c r="SXQ46" s="12"/>
      <c r="SXR46" s="12"/>
      <c r="SXS46" s="12"/>
      <c r="SXT46" s="12"/>
      <c r="SXU46" s="12"/>
      <c r="SXV46" s="12"/>
      <c r="SXW46" s="12"/>
      <c r="SXX46" s="12"/>
      <c r="SXY46" s="12"/>
      <c r="SXZ46" s="12"/>
      <c r="SYA46" s="12"/>
      <c r="SYB46" s="12"/>
      <c r="SYC46" s="12"/>
      <c r="SYD46" s="12"/>
      <c r="SYE46" s="12"/>
      <c r="SYF46" s="12"/>
      <c r="SYG46" s="12"/>
      <c r="SYH46" s="12"/>
      <c r="SYI46" s="12"/>
      <c r="SYJ46" s="12"/>
      <c r="SYK46" s="12"/>
      <c r="SYL46" s="12"/>
      <c r="SYM46" s="12"/>
      <c r="SYN46" s="12"/>
      <c r="SYO46" s="12"/>
      <c r="SYP46" s="12"/>
      <c r="SYQ46" s="12"/>
      <c r="SYR46" s="12"/>
      <c r="SYS46" s="12"/>
      <c r="SYT46" s="12"/>
      <c r="SYU46" s="12"/>
      <c r="SYV46" s="12"/>
      <c r="SYW46" s="12"/>
      <c r="SYX46" s="12"/>
      <c r="SYY46" s="12"/>
      <c r="SYZ46" s="12"/>
      <c r="SZA46" s="12"/>
      <c r="SZB46" s="12"/>
      <c r="SZC46" s="12"/>
      <c r="SZD46" s="12"/>
      <c r="SZE46" s="12"/>
      <c r="SZF46" s="12"/>
      <c r="SZG46" s="12"/>
      <c r="SZH46" s="12"/>
      <c r="SZI46" s="12"/>
      <c r="SZJ46" s="12"/>
      <c r="SZK46" s="12"/>
      <c r="SZL46" s="12"/>
      <c r="SZM46" s="12"/>
      <c r="SZN46" s="12"/>
      <c r="SZO46" s="12"/>
      <c r="SZP46" s="12"/>
      <c r="SZQ46" s="12"/>
      <c r="SZR46" s="12"/>
      <c r="SZS46" s="12"/>
      <c r="SZT46" s="12"/>
      <c r="SZU46" s="12"/>
      <c r="SZV46" s="12"/>
      <c r="SZW46" s="12"/>
      <c r="SZX46" s="12"/>
      <c r="SZY46" s="12"/>
      <c r="SZZ46" s="12"/>
      <c r="TAA46" s="12"/>
      <c r="TAB46" s="12"/>
      <c r="TAC46" s="12"/>
      <c r="TAD46" s="12"/>
      <c r="TAE46" s="12"/>
      <c r="TAF46" s="12"/>
      <c r="TAG46" s="12"/>
      <c r="TAH46" s="12"/>
      <c r="TAI46" s="12"/>
      <c r="TAJ46" s="12"/>
      <c r="TAK46" s="12"/>
      <c r="TAL46" s="12"/>
      <c r="TAM46" s="12"/>
      <c r="TAN46" s="12"/>
      <c r="TAO46" s="12"/>
      <c r="TAP46" s="12"/>
      <c r="TAQ46" s="12"/>
      <c r="TAR46" s="12"/>
      <c r="TAS46" s="12"/>
      <c r="TAT46" s="12"/>
      <c r="TAU46" s="12"/>
      <c r="TAV46" s="12"/>
      <c r="TAW46" s="12"/>
      <c r="TAX46" s="12"/>
      <c r="TAY46" s="12"/>
      <c r="TAZ46" s="12"/>
      <c r="TBA46" s="12"/>
      <c r="TBB46" s="12"/>
      <c r="TBC46" s="12"/>
      <c r="TBD46" s="12"/>
      <c r="TBE46" s="12"/>
      <c r="TBF46" s="12"/>
      <c r="TBG46" s="12"/>
      <c r="TBH46" s="12"/>
      <c r="TBI46" s="12"/>
      <c r="TBJ46" s="12"/>
      <c r="TBK46" s="12"/>
      <c r="TBL46" s="12"/>
      <c r="TBM46" s="12"/>
      <c r="TBN46" s="12"/>
      <c r="TBO46" s="12"/>
      <c r="TBP46" s="12"/>
      <c r="TBQ46" s="12"/>
      <c r="TBR46" s="12"/>
      <c r="TBS46" s="12"/>
      <c r="TBT46" s="12"/>
      <c r="TBU46" s="12"/>
      <c r="TBV46" s="12"/>
      <c r="TBW46" s="12"/>
      <c r="TBX46" s="12"/>
      <c r="TBY46" s="12"/>
      <c r="TBZ46" s="12"/>
      <c r="TCA46" s="12"/>
      <c r="TCB46" s="12"/>
      <c r="TCC46" s="12"/>
      <c r="TCD46" s="12"/>
      <c r="TCE46" s="12"/>
      <c r="TCF46" s="12"/>
      <c r="TCG46" s="12"/>
      <c r="TCH46" s="12"/>
      <c r="TCI46" s="12"/>
      <c r="TCJ46" s="12"/>
      <c r="TCK46" s="12"/>
      <c r="TCL46" s="12"/>
      <c r="TCM46" s="12"/>
      <c r="TCN46" s="12"/>
      <c r="TCO46" s="12"/>
      <c r="TCP46" s="12"/>
      <c r="TCQ46" s="12"/>
      <c r="TCR46" s="12"/>
      <c r="TCS46" s="12"/>
      <c r="TCT46" s="12"/>
      <c r="TCU46" s="12"/>
      <c r="TCV46" s="12"/>
      <c r="TCW46" s="12"/>
      <c r="TCX46" s="12"/>
      <c r="TCY46" s="12"/>
      <c r="TCZ46" s="12"/>
      <c r="TDA46" s="12"/>
      <c r="TDB46" s="12"/>
      <c r="TDC46" s="12"/>
      <c r="TDD46" s="12"/>
      <c r="TDE46" s="12"/>
      <c r="TDF46" s="12"/>
      <c r="TDG46" s="12"/>
      <c r="TDH46" s="12"/>
      <c r="TDI46" s="12"/>
      <c r="TDJ46" s="12"/>
      <c r="TDK46" s="12"/>
      <c r="TDL46" s="12"/>
      <c r="TDM46" s="12"/>
      <c r="TDN46" s="12"/>
      <c r="TDO46" s="12"/>
      <c r="TDP46" s="12"/>
      <c r="TDQ46" s="12"/>
      <c r="TDR46" s="12"/>
      <c r="TDS46" s="12"/>
      <c r="TDT46" s="12"/>
      <c r="TDU46" s="12"/>
      <c r="TDV46" s="12"/>
      <c r="TDW46" s="12"/>
      <c r="TDX46" s="12"/>
      <c r="TDY46" s="12"/>
      <c r="TDZ46" s="12"/>
      <c r="TEA46" s="12"/>
      <c r="TEB46" s="12"/>
      <c r="TEC46" s="12"/>
      <c r="TED46" s="12"/>
      <c r="TEE46" s="12"/>
      <c r="TEF46" s="12"/>
      <c r="TEG46" s="12"/>
      <c r="TEH46" s="12"/>
      <c r="TEI46" s="12"/>
      <c r="TEJ46" s="12"/>
      <c r="TEK46" s="12"/>
      <c r="TEL46" s="12"/>
      <c r="TEM46" s="12"/>
      <c r="TEN46" s="12"/>
      <c r="TEO46" s="12"/>
      <c r="TEP46" s="12"/>
      <c r="TEQ46" s="12"/>
      <c r="TER46" s="12"/>
      <c r="TES46" s="12"/>
      <c r="TET46" s="12"/>
      <c r="TEU46" s="12"/>
      <c r="TEV46" s="12"/>
      <c r="TEW46" s="12"/>
      <c r="TEX46" s="12"/>
      <c r="TEY46" s="12"/>
      <c r="TEZ46" s="12"/>
      <c r="TFA46" s="12"/>
      <c r="TFB46" s="12"/>
      <c r="TFC46" s="12"/>
      <c r="TFD46" s="12"/>
      <c r="TFE46" s="12"/>
      <c r="TFF46" s="12"/>
      <c r="TFG46" s="12"/>
      <c r="TFH46" s="12"/>
      <c r="TFI46" s="12"/>
      <c r="TFJ46" s="12"/>
      <c r="TFK46" s="12"/>
      <c r="TFL46" s="12"/>
      <c r="TFM46" s="12"/>
      <c r="TFN46" s="12"/>
      <c r="TFO46" s="12"/>
      <c r="TFP46" s="12"/>
      <c r="TFQ46" s="12"/>
      <c r="TFR46" s="12"/>
      <c r="TFS46" s="12"/>
      <c r="TFT46" s="12"/>
      <c r="TFU46" s="12"/>
      <c r="TFV46" s="12"/>
      <c r="TFW46" s="12"/>
      <c r="TFX46" s="12"/>
      <c r="TFY46" s="12"/>
      <c r="TFZ46" s="12"/>
      <c r="TGA46" s="12"/>
      <c r="TGB46" s="12"/>
      <c r="TGC46" s="12"/>
      <c r="TGD46" s="12"/>
      <c r="TGE46" s="12"/>
      <c r="TGF46" s="12"/>
      <c r="TGG46" s="12"/>
      <c r="TGH46" s="12"/>
      <c r="TGI46" s="12"/>
      <c r="TGJ46" s="12"/>
      <c r="TGK46" s="12"/>
      <c r="TGL46" s="12"/>
      <c r="TGM46" s="12"/>
      <c r="TGN46" s="12"/>
      <c r="TGO46" s="12"/>
      <c r="TGP46" s="12"/>
      <c r="TGQ46" s="12"/>
      <c r="TGR46" s="12"/>
      <c r="TGS46" s="12"/>
      <c r="TGT46" s="12"/>
      <c r="TGU46" s="12"/>
      <c r="TGV46" s="12"/>
      <c r="TGW46" s="12"/>
      <c r="TGX46" s="12"/>
      <c r="TGY46" s="12"/>
      <c r="TGZ46" s="12"/>
      <c r="THA46" s="12"/>
      <c r="THB46" s="12"/>
      <c r="THC46" s="12"/>
      <c r="THD46" s="12"/>
      <c r="THE46" s="12"/>
      <c r="THF46" s="12"/>
      <c r="THG46" s="12"/>
      <c r="THH46" s="12"/>
      <c r="THI46" s="12"/>
      <c r="THJ46" s="12"/>
      <c r="THK46" s="12"/>
      <c r="THL46" s="12"/>
      <c r="THM46" s="12"/>
      <c r="THN46" s="12"/>
      <c r="THO46" s="12"/>
      <c r="THP46" s="12"/>
      <c r="THQ46" s="12"/>
      <c r="THR46" s="12"/>
      <c r="THS46" s="12"/>
      <c r="THT46" s="12"/>
      <c r="THU46" s="12"/>
      <c r="THV46" s="12"/>
      <c r="THW46" s="12"/>
      <c r="THX46" s="12"/>
      <c r="THY46" s="12"/>
      <c r="THZ46" s="12"/>
      <c r="TIA46" s="12"/>
      <c r="TIB46" s="12"/>
      <c r="TIC46" s="12"/>
      <c r="TID46" s="12"/>
      <c r="TIE46" s="12"/>
      <c r="TIF46" s="12"/>
      <c r="TIG46" s="12"/>
      <c r="TIH46" s="12"/>
      <c r="TII46" s="12"/>
      <c r="TIJ46" s="12"/>
      <c r="TIK46" s="12"/>
      <c r="TIL46" s="12"/>
      <c r="TIM46" s="12"/>
      <c r="TIN46" s="12"/>
      <c r="TIO46" s="12"/>
      <c r="TIP46" s="12"/>
      <c r="TIQ46" s="12"/>
      <c r="TIR46" s="12"/>
      <c r="TIS46" s="12"/>
      <c r="TIT46" s="12"/>
      <c r="TIU46" s="12"/>
      <c r="TIV46" s="12"/>
      <c r="TIW46" s="12"/>
      <c r="TIX46" s="12"/>
      <c r="TIY46" s="12"/>
      <c r="TIZ46" s="12"/>
      <c r="TJA46" s="12"/>
      <c r="TJB46" s="12"/>
      <c r="TJC46" s="12"/>
      <c r="TJD46" s="12"/>
      <c r="TJE46" s="12"/>
      <c r="TJF46" s="12"/>
      <c r="TJG46" s="12"/>
      <c r="TJH46" s="12"/>
      <c r="TJI46" s="12"/>
      <c r="TJJ46" s="12"/>
      <c r="TJK46" s="12"/>
      <c r="TJL46" s="12"/>
      <c r="TJM46" s="12"/>
      <c r="TJN46" s="12"/>
      <c r="TJO46" s="12"/>
      <c r="TJP46" s="12"/>
      <c r="TJQ46" s="12"/>
      <c r="TJR46" s="12"/>
      <c r="TJS46" s="12"/>
      <c r="TJT46" s="12"/>
      <c r="TJU46" s="12"/>
      <c r="TJV46" s="12"/>
      <c r="TJW46" s="12"/>
      <c r="TJX46" s="12"/>
      <c r="TJY46" s="12"/>
      <c r="TJZ46" s="12"/>
      <c r="TKA46" s="12"/>
      <c r="TKB46" s="12"/>
      <c r="TKC46" s="12"/>
      <c r="TKD46" s="12"/>
      <c r="TKE46" s="12"/>
      <c r="TKF46" s="12"/>
      <c r="TKG46" s="12"/>
      <c r="TKH46" s="12"/>
      <c r="TKI46" s="12"/>
      <c r="TKJ46" s="12"/>
      <c r="TKK46" s="12"/>
      <c r="TKL46" s="12"/>
      <c r="TKM46" s="12"/>
      <c r="TKN46" s="12"/>
      <c r="TKO46" s="12"/>
      <c r="TKP46" s="12"/>
      <c r="TKQ46" s="12"/>
      <c r="TKR46" s="12"/>
      <c r="TKS46" s="12"/>
      <c r="TKT46" s="12"/>
      <c r="TKU46" s="12"/>
      <c r="TKV46" s="12"/>
      <c r="TKW46" s="12"/>
      <c r="TKX46" s="12"/>
      <c r="TKY46" s="12"/>
      <c r="TKZ46" s="12"/>
      <c r="TLA46" s="12"/>
      <c r="TLB46" s="12"/>
      <c r="TLC46" s="12"/>
      <c r="TLD46" s="12"/>
      <c r="TLE46" s="12"/>
      <c r="TLF46" s="12"/>
      <c r="TLG46" s="12"/>
      <c r="TLH46" s="12"/>
      <c r="TLI46" s="12"/>
      <c r="TLJ46" s="12"/>
      <c r="TLK46" s="12"/>
      <c r="TLL46" s="12"/>
      <c r="TLM46" s="12"/>
      <c r="TLN46" s="12"/>
      <c r="TLO46" s="12"/>
      <c r="TLP46" s="12"/>
      <c r="TLQ46" s="12"/>
      <c r="TLR46" s="12"/>
      <c r="TLS46" s="12"/>
      <c r="TLT46" s="12"/>
      <c r="TLU46" s="12"/>
      <c r="TLV46" s="12"/>
      <c r="TLW46" s="12"/>
      <c r="TLX46" s="12"/>
      <c r="TLY46" s="12"/>
      <c r="TLZ46" s="12"/>
      <c r="TMA46" s="12"/>
      <c r="TMB46" s="12"/>
      <c r="TMC46" s="12"/>
      <c r="TMD46" s="12"/>
      <c r="TME46" s="12"/>
      <c r="TMF46" s="12"/>
      <c r="TMG46" s="12"/>
      <c r="TMH46" s="12"/>
      <c r="TMI46" s="12"/>
      <c r="TMJ46" s="12"/>
      <c r="TMK46" s="12"/>
      <c r="TML46" s="12"/>
      <c r="TMM46" s="12"/>
      <c r="TMN46" s="12"/>
      <c r="TMO46" s="12"/>
      <c r="TMP46" s="12"/>
      <c r="TMQ46" s="12"/>
      <c r="TMR46" s="12"/>
      <c r="TMS46" s="12"/>
      <c r="TMT46" s="12"/>
      <c r="TMU46" s="12"/>
      <c r="TMV46" s="12"/>
      <c r="TMW46" s="12"/>
      <c r="TMX46" s="12"/>
      <c r="TMY46" s="12"/>
      <c r="TMZ46" s="12"/>
      <c r="TNA46" s="12"/>
      <c r="TNB46" s="12"/>
      <c r="TNC46" s="12"/>
      <c r="TND46" s="12"/>
      <c r="TNE46" s="12"/>
      <c r="TNF46" s="12"/>
      <c r="TNG46" s="12"/>
      <c r="TNH46" s="12"/>
      <c r="TNI46" s="12"/>
      <c r="TNJ46" s="12"/>
      <c r="TNK46" s="12"/>
      <c r="TNL46" s="12"/>
      <c r="TNM46" s="12"/>
      <c r="TNN46" s="12"/>
      <c r="TNO46" s="12"/>
      <c r="TNP46" s="12"/>
      <c r="TNQ46" s="12"/>
      <c r="TNR46" s="12"/>
      <c r="TNS46" s="12"/>
      <c r="TNT46" s="12"/>
      <c r="TNU46" s="12"/>
      <c r="TNV46" s="12"/>
      <c r="TNW46" s="12"/>
      <c r="TNX46" s="12"/>
      <c r="TNY46" s="12"/>
      <c r="TNZ46" s="12"/>
      <c r="TOA46" s="12"/>
      <c r="TOB46" s="12"/>
      <c r="TOC46" s="12"/>
      <c r="TOD46" s="12"/>
      <c r="TOE46" s="12"/>
      <c r="TOF46" s="12"/>
      <c r="TOG46" s="12"/>
      <c r="TOH46" s="12"/>
      <c r="TOI46" s="12"/>
      <c r="TOJ46" s="12"/>
      <c r="TOK46" s="12"/>
      <c r="TOL46" s="12"/>
      <c r="TOM46" s="12"/>
      <c r="TON46" s="12"/>
      <c r="TOO46" s="12"/>
      <c r="TOP46" s="12"/>
      <c r="TOQ46" s="12"/>
      <c r="TOR46" s="12"/>
      <c r="TOS46" s="12"/>
      <c r="TOT46" s="12"/>
      <c r="TOU46" s="12"/>
      <c r="TOV46" s="12"/>
      <c r="TOW46" s="12"/>
      <c r="TOX46" s="12"/>
      <c r="TOY46" s="12"/>
      <c r="TOZ46" s="12"/>
      <c r="TPA46" s="12"/>
      <c r="TPB46" s="12"/>
      <c r="TPC46" s="12"/>
      <c r="TPD46" s="12"/>
      <c r="TPE46" s="12"/>
      <c r="TPF46" s="12"/>
      <c r="TPG46" s="12"/>
      <c r="TPH46" s="12"/>
      <c r="TPI46" s="12"/>
      <c r="TPJ46" s="12"/>
      <c r="TPK46" s="12"/>
      <c r="TPL46" s="12"/>
      <c r="TPM46" s="12"/>
      <c r="TPN46" s="12"/>
      <c r="TPO46" s="12"/>
      <c r="TPP46" s="12"/>
      <c r="TPQ46" s="12"/>
      <c r="TPR46" s="12"/>
      <c r="TPS46" s="12"/>
      <c r="TPT46" s="12"/>
      <c r="TPU46" s="12"/>
      <c r="TPV46" s="12"/>
      <c r="TPW46" s="12"/>
      <c r="TPX46" s="12"/>
      <c r="TPY46" s="12"/>
      <c r="TPZ46" s="12"/>
      <c r="TQA46" s="12"/>
      <c r="TQB46" s="12"/>
      <c r="TQC46" s="12"/>
      <c r="TQD46" s="12"/>
      <c r="TQE46" s="12"/>
      <c r="TQF46" s="12"/>
      <c r="TQG46" s="12"/>
      <c r="TQH46" s="12"/>
      <c r="TQI46" s="12"/>
      <c r="TQJ46" s="12"/>
      <c r="TQK46" s="12"/>
      <c r="TQL46" s="12"/>
      <c r="TQM46" s="12"/>
      <c r="TQN46" s="12"/>
      <c r="TQO46" s="12"/>
      <c r="TQP46" s="12"/>
      <c r="TQQ46" s="12"/>
      <c r="TQR46" s="12"/>
      <c r="TQS46" s="12"/>
      <c r="TQT46" s="12"/>
      <c r="TQU46" s="12"/>
      <c r="TQV46" s="12"/>
      <c r="TQW46" s="12"/>
      <c r="TQX46" s="12"/>
      <c r="TQY46" s="12"/>
      <c r="TQZ46" s="12"/>
      <c r="TRA46" s="12"/>
      <c r="TRB46" s="12"/>
      <c r="TRC46" s="12"/>
      <c r="TRD46" s="12"/>
      <c r="TRE46" s="12"/>
      <c r="TRF46" s="12"/>
      <c r="TRG46" s="12"/>
      <c r="TRH46" s="12"/>
      <c r="TRI46" s="12"/>
      <c r="TRJ46" s="12"/>
      <c r="TRK46" s="12"/>
      <c r="TRL46" s="12"/>
      <c r="TRM46" s="12"/>
      <c r="TRN46" s="12"/>
      <c r="TRO46" s="12"/>
      <c r="TRP46" s="12"/>
      <c r="TRQ46" s="12"/>
      <c r="TRR46" s="12"/>
      <c r="TRS46" s="12"/>
      <c r="TRT46" s="12"/>
      <c r="TRU46" s="12"/>
      <c r="TRV46" s="12"/>
      <c r="TRW46" s="12"/>
      <c r="TRX46" s="12"/>
      <c r="TRY46" s="12"/>
      <c r="TRZ46" s="12"/>
      <c r="TSA46" s="12"/>
      <c r="TSB46" s="12"/>
      <c r="TSC46" s="12"/>
      <c r="TSD46" s="12"/>
      <c r="TSE46" s="12"/>
      <c r="TSF46" s="12"/>
      <c r="TSG46" s="12"/>
      <c r="TSH46" s="12"/>
      <c r="TSI46" s="12"/>
      <c r="TSJ46" s="12"/>
      <c r="TSK46" s="12"/>
      <c r="TSL46" s="12"/>
      <c r="TSM46" s="12"/>
      <c r="TSN46" s="12"/>
      <c r="TSO46" s="12"/>
      <c r="TSP46" s="12"/>
      <c r="TSQ46" s="12"/>
      <c r="TSR46" s="12"/>
      <c r="TSS46" s="12"/>
      <c r="TST46" s="12"/>
      <c r="TSU46" s="12"/>
      <c r="TSV46" s="12"/>
      <c r="TSW46" s="12"/>
      <c r="TSX46" s="12"/>
      <c r="TSY46" s="12"/>
      <c r="TSZ46" s="12"/>
      <c r="TTA46" s="12"/>
      <c r="TTB46" s="12"/>
      <c r="TTC46" s="12"/>
      <c r="TTD46" s="12"/>
      <c r="TTE46" s="12"/>
      <c r="TTF46" s="12"/>
      <c r="TTG46" s="12"/>
      <c r="TTH46" s="12"/>
      <c r="TTI46" s="12"/>
      <c r="TTJ46" s="12"/>
      <c r="TTK46" s="12"/>
      <c r="TTL46" s="12"/>
      <c r="TTM46" s="12"/>
      <c r="TTN46" s="12"/>
      <c r="TTO46" s="12"/>
      <c r="TTP46" s="12"/>
      <c r="TTQ46" s="12"/>
      <c r="TTR46" s="12"/>
      <c r="TTS46" s="12"/>
      <c r="TTT46" s="12"/>
      <c r="TTU46" s="12"/>
      <c r="TTV46" s="12"/>
      <c r="TTW46" s="12"/>
      <c r="TTX46" s="12"/>
      <c r="TTY46" s="12"/>
      <c r="TTZ46" s="12"/>
      <c r="TUA46" s="12"/>
      <c r="TUB46" s="12"/>
      <c r="TUC46" s="12"/>
      <c r="TUD46" s="12"/>
      <c r="TUE46" s="12"/>
      <c r="TUF46" s="12"/>
      <c r="TUG46" s="12"/>
      <c r="TUH46" s="12"/>
      <c r="TUI46" s="12"/>
      <c r="TUJ46" s="12"/>
      <c r="TUK46" s="12"/>
      <c r="TUL46" s="12"/>
      <c r="TUM46" s="12"/>
      <c r="TUN46" s="12"/>
      <c r="TUO46" s="12"/>
      <c r="TUP46" s="12"/>
      <c r="TUQ46" s="12"/>
      <c r="TUR46" s="12"/>
      <c r="TUS46" s="12"/>
      <c r="TUT46" s="12"/>
      <c r="TUU46" s="12"/>
      <c r="TUV46" s="12"/>
      <c r="TUW46" s="12"/>
      <c r="TUX46" s="12"/>
      <c r="TUY46" s="12"/>
      <c r="TUZ46" s="12"/>
      <c r="TVA46" s="12"/>
      <c r="TVB46" s="12"/>
      <c r="TVC46" s="12"/>
      <c r="TVD46" s="12"/>
      <c r="TVE46" s="12"/>
      <c r="TVF46" s="12"/>
      <c r="TVG46" s="12"/>
      <c r="TVH46" s="12"/>
      <c r="TVI46" s="12"/>
      <c r="TVJ46" s="12"/>
      <c r="TVK46" s="12"/>
      <c r="TVL46" s="12"/>
      <c r="TVM46" s="12"/>
      <c r="TVN46" s="12"/>
      <c r="TVO46" s="12"/>
      <c r="TVP46" s="12"/>
      <c r="TVQ46" s="12"/>
      <c r="TVR46" s="12"/>
      <c r="TVS46" s="12"/>
      <c r="TVT46" s="12"/>
      <c r="TVU46" s="12"/>
      <c r="TVV46" s="12"/>
      <c r="TVW46" s="12"/>
      <c r="TVX46" s="12"/>
      <c r="TVY46" s="12"/>
      <c r="TVZ46" s="12"/>
      <c r="TWA46" s="12"/>
      <c r="TWB46" s="12"/>
      <c r="TWC46" s="12"/>
      <c r="TWD46" s="12"/>
      <c r="TWE46" s="12"/>
      <c r="TWF46" s="12"/>
      <c r="TWG46" s="12"/>
      <c r="TWH46" s="12"/>
      <c r="TWI46" s="12"/>
      <c r="TWJ46" s="12"/>
      <c r="TWK46" s="12"/>
      <c r="TWL46" s="12"/>
      <c r="TWM46" s="12"/>
      <c r="TWN46" s="12"/>
      <c r="TWO46" s="12"/>
      <c r="TWP46" s="12"/>
      <c r="TWQ46" s="12"/>
      <c r="TWR46" s="12"/>
      <c r="TWS46" s="12"/>
      <c r="TWT46" s="12"/>
      <c r="TWU46" s="12"/>
      <c r="TWV46" s="12"/>
      <c r="TWW46" s="12"/>
      <c r="TWX46" s="12"/>
      <c r="TWY46" s="12"/>
      <c r="TWZ46" s="12"/>
      <c r="TXA46" s="12"/>
      <c r="TXB46" s="12"/>
      <c r="TXC46" s="12"/>
      <c r="TXD46" s="12"/>
      <c r="TXE46" s="12"/>
      <c r="TXF46" s="12"/>
      <c r="TXG46" s="12"/>
      <c r="TXH46" s="12"/>
      <c r="TXI46" s="12"/>
      <c r="TXJ46" s="12"/>
      <c r="TXK46" s="12"/>
      <c r="TXL46" s="12"/>
      <c r="TXM46" s="12"/>
      <c r="TXN46" s="12"/>
      <c r="TXO46" s="12"/>
      <c r="TXP46" s="12"/>
      <c r="TXQ46" s="12"/>
      <c r="TXR46" s="12"/>
      <c r="TXS46" s="12"/>
      <c r="TXT46" s="12"/>
      <c r="TXU46" s="12"/>
      <c r="TXV46" s="12"/>
      <c r="TXW46" s="12"/>
      <c r="TXX46" s="12"/>
      <c r="TXY46" s="12"/>
      <c r="TXZ46" s="12"/>
      <c r="TYA46" s="12"/>
      <c r="TYB46" s="12"/>
      <c r="TYC46" s="12"/>
      <c r="TYD46" s="12"/>
      <c r="TYE46" s="12"/>
      <c r="TYF46" s="12"/>
      <c r="TYG46" s="12"/>
      <c r="TYH46" s="12"/>
      <c r="TYI46" s="12"/>
      <c r="TYJ46" s="12"/>
      <c r="TYK46" s="12"/>
      <c r="TYL46" s="12"/>
      <c r="TYM46" s="12"/>
      <c r="TYN46" s="12"/>
      <c r="TYO46" s="12"/>
      <c r="TYP46" s="12"/>
      <c r="TYQ46" s="12"/>
      <c r="TYR46" s="12"/>
      <c r="TYS46" s="12"/>
      <c r="TYT46" s="12"/>
      <c r="TYU46" s="12"/>
      <c r="TYV46" s="12"/>
      <c r="TYW46" s="12"/>
      <c r="TYX46" s="12"/>
      <c r="TYY46" s="12"/>
      <c r="TYZ46" s="12"/>
      <c r="TZA46" s="12"/>
      <c r="TZB46" s="12"/>
      <c r="TZC46" s="12"/>
      <c r="TZD46" s="12"/>
      <c r="TZE46" s="12"/>
      <c r="TZF46" s="12"/>
      <c r="TZG46" s="12"/>
      <c r="TZH46" s="12"/>
      <c r="TZI46" s="12"/>
      <c r="TZJ46" s="12"/>
      <c r="TZK46" s="12"/>
      <c r="TZL46" s="12"/>
      <c r="TZM46" s="12"/>
      <c r="TZN46" s="12"/>
      <c r="TZO46" s="12"/>
      <c r="TZP46" s="12"/>
      <c r="TZQ46" s="12"/>
      <c r="TZR46" s="12"/>
      <c r="TZS46" s="12"/>
      <c r="TZT46" s="12"/>
      <c r="TZU46" s="12"/>
      <c r="TZV46" s="12"/>
      <c r="TZW46" s="12"/>
      <c r="TZX46" s="12"/>
      <c r="TZY46" s="12"/>
      <c r="TZZ46" s="12"/>
      <c r="UAA46" s="12"/>
      <c r="UAB46" s="12"/>
      <c r="UAC46" s="12"/>
      <c r="UAD46" s="12"/>
      <c r="UAE46" s="12"/>
      <c r="UAF46" s="12"/>
      <c r="UAG46" s="12"/>
      <c r="UAH46" s="12"/>
      <c r="UAI46" s="12"/>
      <c r="UAJ46" s="12"/>
      <c r="UAK46" s="12"/>
      <c r="UAL46" s="12"/>
      <c r="UAM46" s="12"/>
      <c r="UAN46" s="12"/>
      <c r="UAO46" s="12"/>
      <c r="UAP46" s="12"/>
      <c r="UAQ46" s="12"/>
      <c r="UAR46" s="12"/>
      <c r="UAS46" s="12"/>
      <c r="UAT46" s="12"/>
      <c r="UAU46" s="12"/>
      <c r="UAV46" s="12"/>
      <c r="UAW46" s="12"/>
      <c r="UAX46" s="12"/>
      <c r="UAY46" s="12"/>
      <c r="UAZ46" s="12"/>
      <c r="UBA46" s="12"/>
      <c r="UBB46" s="12"/>
      <c r="UBC46" s="12"/>
      <c r="UBD46" s="12"/>
      <c r="UBE46" s="12"/>
      <c r="UBF46" s="12"/>
      <c r="UBG46" s="12"/>
      <c r="UBH46" s="12"/>
      <c r="UBI46" s="12"/>
      <c r="UBJ46" s="12"/>
      <c r="UBK46" s="12"/>
      <c r="UBL46" s="12"/>
      <c r="UBM46" s="12"/>
      <c r="UBN46" s="12"/>
      <c r="UBO46" s="12"/>
      <c r="UBP46" s="12"/>
      <c r="UBQ46" s="12"/>
      <c r="UBR46" s="12"/>
      <c r="UBS46" s="12"/>
      <c r="UBT46" s="12"/>
      <c r="UBU46" s="12"/>
      <c r="UBV46" s="12"/>
      <c r="UBW46" s="12"/>
      <c r="UBX46" s="12"/>
      <c r="UBY46" s="12"/>
      <c r="UBZ46" s="12"/>
      <c r="UCA46" s="12"/>
      <c r="UCB46" s="12"/>
      <c r="UCC46" s="12"/>
      <c r="UCD46" s="12"/>
      <c r="UCE46" s="12"/>
      <c r="UCF46" s="12"/>
      <c r="UCG46" s="12"/>
      <c r="UCH46" s="12"/>
      <c r="UCI46" s="12"/>
      <c r="UCJ46" s="12"/>
      <c r="UCK46" s="12"/>
      <c r="UCL46" s="12"/>
      <c r="UCM46" s="12"/>
      <c r="UCN46" s="12"/>
      <c r="UCO46" s="12"/>
      <c r="UCP46" s="12"/>
      <c r="UCQ46" s="12"/>
      <c r="UCR46" s="12"/>
      <c r="UCS46" s="12"/>
      <c r="UCT46" s="12"/>
      <c r="UCU46" s="12"/>
      <c r="UCV46" s="12"/>
      <c r="UCW46" s="12"/>
      <c r="UCX46" s="12"/>
      <c r="UCY46" s="12"/>
      <c r="UCZ46" s="12"/>
      <c r="UDA46" s="12"/>
      <c r="UDB46" s="12"/>
      <c r="UDC46" s="12"/>
      <c r="UDD46" s="12"/>
      <c r="UDE46" s="12"/>
      <c r="UDF46" s="12"/>
      <c r="UDG46" s="12"/>
      <c r="UDH46" s="12"/>
      <c r="UDI46" s="12"/>
      <c r="UDJ46" s="12"/>
      <c r="UDK46" s="12"/>
      <c r="UDL46" s="12"/>
      <c r="UDM46" s="12"/>
      <c r="UDN46" s="12"/>
      <c r="UDO46" s="12"/>
      <c r="UDP46" s="12"/>
      <c r="UDQ46" s="12"/>
      <c r="UDR46" s="12"/>
      <c r="UDS46" s="12"/>
      <c r="UDT46" s="12"/>
      <c r="UDU46" s="12"/>
      <c r="UDV46" s="12"/>
      <c r="UDW46" s="12"/>
      <c r="UDX46" s="12"/>
      <c r="UDY46" s="12"/>
      <c r="UDZ46" s="12"/>
      <c r="UEA46" s="12"/>
      <c r="UEB46" s="12"/>
      <c r="UEC46" s="12"/>
      <c r="UED46" s="12"/>
      <c r="UEE46" s="12"/>
      <c r="UEF46" s="12"/>
      <c r="UEG46" s="12"/>
      <c r="UEH46" s="12"/>
      <c r="UEI46" s="12"/>
      <c r="UEJ46" s="12"/>
      <c r="UEK46" s="12"/>
      <c r="UEL46" s="12"/>
      <c r="UEM46" s="12"/>
      <c r="UEN46" s="12"/>
      <c r="UEO46" s="12"/>
      <c r="UEP46" s="12"/>
      <c r="UEQ46" s="12"/>
      <c r="UER46" s="12"/>
      <c r="UES46" s="12"/>
      <c r="UET46" s="12"/>
      <c r="UEU46" s="12"/>
      <c r="UEV46" s="12"/>
      <c r="UEW46" s="12"/>
      <c r="UEX46" s="12"/>
      <c r="UEY46" s="12"/>
      <c r="UEZ46" s="12"/>
      <c r="UFA46" s="12"/>
      <c r="UFB46" s="12"/>
      <c r="UFC46" s="12"/>
      <c r="UFD46" s="12"/>
      <c r="UFE46" s="12"/>
      <c r="UFF46" s="12"/>
      <c r="UFG46" s="12"/>
      <c r="UFH46" s="12"/>
      <c r="UFI46" s="12"/>
      <c r="UFJ46" s="12"/>
      <c r="UFK46" s="12"/>
      <c r="UFL46" s="12"/>
      <c r="UFM46" s="12"/>
      <c r="UFN46" s="12"/>
      <c r="UFO46" s="12"/>
      <c r="UFP46" s="12"/>
      <c r="UFQ46" s="12"/>
      <c r="UFR46" s="12"/>
      <c r="UFS46" s="12"/>
      <c r="UFT46" s="12"/>
      <c r="UFU46" s="12"/>
      <c r="UFV46" s="12"/>
      <c r="UFW46" s="12"/>
      <c r="UFX46" s="12"/>
      <c r="UFY46" s="12"/>
      <c r="UFZ46" s="12"/>
      <c r="UGA46" s="12"/>
      <c r="UGB46" s="12"/>
      <c r="UGC46" s="12"/>
      <c r="UGD46" s="12"/>
      <c r="UGE46" s="12"/>
      <c r="UGF46" s="12"/>
      <c r="UGG46" s="12"/>
      <c r="UGH46" s="12"/>
      <c r="UGI46" s="12"/>
      <c r="UGJ46" s="12"/>
      <c r="UGK46" s="12"/>
      <c r="UGL46" s="12"/>
      <c r="UGM46" s="12"/>
      <c r="UGN46" s="12"/>
      <c r="UGO46" s="12"/>
      <c r="UGP46" s="12"/>
      <c r="UGQ46" s="12"/>
      <c r="UGR46" s="12"/>
      <c r="UGS46" s="12"/>
      <c r="UGT46" s="12"/>
      <c r="UGU46" s="12"/>
      <c r="UGV46" s="12"/>
      <c r="UGW46" s="12"/>
      <c r="UGX46" s="12"/>
      <c r="UGY46" s="12"/>
      <c r="UGZ46" s="12"/>
      <c r="UHA46" s="12"/>
      <c r="UHB46" s="12"/>
      <c r="UHC46" s="12"/>
      <c r="UHD46" s="12"/>
      <c r="UHE46" s="12"/>
      <c r="UHF46" s="12"/>
      <c r="UHG46" s="12"/>
      <c r="UHH46" s="12"/>
      <c r="UHI46" s="12"/>
      <c r="UHJ46" s="12"/>
      <c r="UHK46" s="12"/>
      <c r="UHL46" s="12"/>
      <c r="UHM46" s="12"/>
      <c r="UHN46" s="12"/>
      <c r="UHO46" s="12"/>
      <c r="UHP46" s="12"/>
      <c r="UHQ46" s="12"/>
      <c r="UHR46" s="12"/>
      <c r="UHS46" s="12"/>
      <c r="UHT46" s="12"/>
      <c r="UHU46" s="12"/>
      <c r="UHV46" s="12"/>
      <c r="UHW46" s="12"/>
      <c r="UHX46" s="12"/>
      <c r="UHY46" s="12"/>
      <c r="UHZ46" s="12"/>
      <c r="UIA46" s="12"/>
      <c r="UIB46" s="12"/>
      <c r="UIC46" s="12"/>
      <c r="UID46" s="12"/>
      <c r="UIE46" s="12"/>
      <c r="UIF46" s="12"/>
      <c r="UIG46" s="12"/>
      <c r="UIH46" s="12"/>
      <c r="UII46" s="12"/>
      <c r="UIJ46" s="12"/>
      <c r="UIK46" s="12"/>
      <c r="UIL46" s="12"/>
      <c r="UIM46" s="12"/>
      <c r="UIN46" s="12"/>
      <c r="UIO46" s="12"/>
      <c r="UIP46" s="12"/>
      <c r="UIQ46" s="12"/>
      <c r="UIR46" s="12"/>
      <c r="UIS46" s="12"/>
      <c r="UIT46" s="12"/>
      <c r="UIU46" s="12"/>
      <c r="UIV46" s="12"/>
      <c r="UIW46" s="12"/>
      <c r="UIX46" s="12"/>
      <c r="UIY46" s="12"/>
      <c r="UIZ46" s="12"/>
      <c r="UJA46" s="12"/>
      <c r="UJB46" s="12"/>
      <c r="UJC46" s="12"/>
      <c r="UJD46" s="12"/>
      <c r="UJE46" s="12"/>
      <c r="UJF46" s="12"/>
      <c r="UJG46" s="12"/>
      <c r="UJH46" s="12"/>
      <c r="UJI46" s="12"/>
      <c r="UJJ46" s="12"/>
      <c r="UJK46" s="12"/>
      <c r="UJL46" s="12"/>
      <c r="UJM46" s="12"/>
      <c r="UJN46" s="12"/>
      <c r="UJO46" s="12"/>
      <c r="UJP46" s="12"/>
      <c r="UJQ46" s="12"/>
      <c r="UJR46" s="12"/>
      <c r="UJS46" s="12"/>
      <c r="UJT46" s="12"/>
      <c r="UJU46" s="12"/>
      <c r="UJV46" s="12"/>
      <c r="UJW46" s="12"/>
      <c r="UJX46" s="12"/>
      <c r="UJY46" s="12"/>
      <c r="UJZ46" s="12"/>
      <c r="UKA46" s="12"/>
      <c r="UKB46" s="12"/>
      <c r="UKC46" s="12"/>
      <c r="UKD46" s="12"/>
      <c r="UKE46" s="12"/>
      <c r="UKF46" s="12"/>
      <c r="UKG46" s="12"/>
      <c r="UKH46" s="12"/>
      <c r="UKI46" s="12"/>
      <c r="UKJ46" s="12"/>
      <c r="UKK46" s="12"/>
      <c r="UKL46" s="12"/>
      <c r="UKM46" s="12"/>
      <c r="UKN46" s="12"/>
      <c r="UKO46" s="12"/>
      <c r="UKP46" s="12"/>
      <c r="UKQ46" s="12"/>
      <c r="UKR46" s="12"/>
      <c r="UKS46" s="12"/>
      <c r="UKT46" s="12"/>
      <c r="UKU46" s="12"/>
      <c r="UKV46" s="12"/>
      <c r="UKW46" s="12"/>
      <c r="UKX46" s="12"/>
      <c r="UKY46" s="12"/>
      <c r="UKZ46" s="12"/>
      <c r="ULA46" s="12"/>
      <c r="ULB46" s="12"/>
      <c r="ULC46" s="12"/>
      <c r="ULD46" s="12"/>
      <c r="ULE46" s="12"/>
      <c r="ULF46" s="12"/>
      <c r="ULG46" s="12"/>
      <c r="ULH46" s="12"/>
      <c r="ULI46" s="12"/>
      <c r="ULJ46" s="12"/>
      <c r="ULK46" s="12"/>
      <c r="ULL46" s="12"/>
      <c r="ULM46" s="12"/>
      <c r="ULN46" s="12"/>
      <c r="ULO46" s="12"/>
      <c r="ULP46" s="12"/>
      <c r="ULQ46" s="12"/>
      <c r="ULR46" s="12"/>
      <c r="ULS46" s="12"/>
      <c r="ULT46" s="12"/>
      <c r="ULU46" s="12"/>
      <c r="ULV46" s="12"/>
      <c r="ULW46" s="12"/>
      <c r="ULX46" s="12"/>
      <c r="ULY46" s="12"/>
      <c r="ULZ46" s="12"/>
      <c r="UMA46" s="12"/>
      <c r="UMB46" s="12"/>
      <c r="UMC46" s="12"/>
      <c r="UMD46" s="12"/>
      <c r="UME46" s="12"/>
      <c r="UMF46" s="12"/>
      <c r="UMG46" s="12"/>
      <c r="UMH46" s="12"/>
      <c r="UMI46" s="12"/>
      <c r="UMJ46" s="12"/>
      <c r="UMK46" s="12"/>
      <c r="UML46" s="12"/>
      <c r="UMM46" s="12"/>
      <c r="UMN46" s="12"/>
      <c r="UMO46" s="12"/>
      <c r="UMP46" s="12"/>
      <c r="UMQ46" s="12"/>
      <c r="UMR46" s="12"/>
      <c r="UMS46" s="12"/>
      <c r="UMT46" s="12"/>
      <c r="UMU46" s="12"/>
      <c r="UMV46" s="12"/>
      <c r="UMW46" s="12"/>
      <c r="UMX46" s="12"/>
      <c r="UMY46" s="12"/>
      <c r="UMZ46" s="12"/>
      <c r="UNA46" s="12"/>
      <c r="UNB46" s="12"/>
      <c r="UNC46" s="12"/>
      <c r="UND46" s="12"/>
      <c r="UNE46" s="12"/>
      <c r="UNF46" s="12"/>
      <c r="UNG46" s="12"/>
      <c r="UNH46" s="12"/>
      <c r="UNI46" s="12"/>
      <c r="UNJ46" s="12"/>
      <c r="UNK46" s="12"/>
      <c r="UNL46" s="12"/>
      <c r="UNM46" s="12"/>
      <c r="UNN46" s="12"/>
      <c r="UNO46" s="12"/>
      <c r="UNP46" s="12"/>
      <c r="UNQ46" s="12"/>
      <c r="UNR46" s="12"/>
      <c r="UNS46" s="12"/>
      <c r="UNT46" s="12"/>
      <c r="UNU46" s="12"/>
      <c r="UNV46" s="12"/>
      <c r="UNW46" s="12"/>
      <c r="UNX46" s="12"/>
      <c r="UNY46" s="12"/>
      <c r="UNZ46" s="12"/>
      <c r="UOA46" s="12"/>
      <c r="UOB46" s="12"/>
      <c r="UOC46" s="12"/>
      <c r="UOD46" s="12"/>
      <c r="UOE46" s="12"/>
      <c r="UOF46" s="12"/>
      <c r="UOG46" s="12"/>
      <c r="UOH46" s="12"/>
      <c r="UOI46" s="12"/>
      <c r="UOJ46" s="12"/>
      <c r="UOK46" s="12"/>
      <c r="UOL46" s="12"/>
      <c r="UOM46" s="12"/>
      <c r="UON46" s="12"/>
      <c r="UOO46" s="12"/>
      <c r="UOP46" s="12"/>
      <c r="UOQ46" s="12"/>
      <c r="UOR46" s="12"/>
      <c r="UOS46" s="12"/>
      <c r="UOT46" s="12"/>
      <c r="UOU46" s="12"/>
      <c r="UOV46" s="12"/>
      <c r="UOW46" s="12"/>
      <c r="UOX46" s="12"/>
      <c r="UOY46" s="12"/>
      <c r="UOZ46" s="12"/>
      <c r="UPA46" s="12"/>
      <c r="UPB46" s="12"/>
      <c r="UPC46" s="12"/>
      <c r="UPD46" s="12"/>
      <c r="UPE46" s="12"/>
      <c r="UPF46" s="12"/>
      <c r="UPG46" s="12"/>
      <c r="UPH46" s="12"/>
      <c r="UPI46" s="12"/>
      <c r="UPJ46" s="12"/>
      <c r="UPK46" s="12"/>
      <c r="UPL46" s="12"/>
      <c r="UPM46" s="12"/>
      <c r="UPN46" s="12"/>
      <c r="UPO46" s="12"/>
      <c r="UPP46" s="12"/>
      <c r="UPQ46" s="12"/>
      <c r="UPR46" s="12"/>
      <c r="UPS46" s="12"/>
      <c r="UPT46" s="12"/>
      <c r="UPU46" s="12"/>
      <c r="UPV46" s="12"/>
      <c r="UPW46" s="12"/>
      <c r="UPX46" s="12"/>
      <c r="UPY46" s="12"/>
      <c r="UPZ46" s="12"/>
      <c r="UQA46" s="12"/>
      <c r="UQB46" s="12"/>
      <c r="UQC46" s="12"/>
      <c r="UQD46" s="12"/>
      <c r="UQE46" s="12"/>
      <c r="UQF46" s="12"/>
      <c r="UQG46" s="12"/>
      <c r="UQH46" s="12"/>
      <c r="UQI46" s="12"/>
      <c r="UQJ46" s="12"/>
      <c r="UQK46" s="12"/>
      <c r="UQL46" s="12"/>
      <c r="UQM46" s="12"/>
      <c r="UQN46" s="12"/>
      <c r="UQO46" s="12"/>
      <c r="UQP46" s="12"/>
      <c r="UQQ46" s="12"/>
      <c r="UQR46" s="12"/>
      <c r="UQS46" s="12"/>
      <c r="UQT46" s="12"/>
      <c r="UQU46" s="12"/>
      <c r="UQV46" s="12"/>
      <c r="UQW46" s="12"/>
      <c r="UQX46" s="12"/>
      <c r="UQY46" s="12"/>
      <c r="UQZ46" s="12"/>
      <c r="URA46" s="12"/>
      <c r="URB46" s="12"/>
      <c r="URC46" s="12"/>
      <c r="URD46" s="12"/>
      <c r="URE46" s="12"/>
      <c r="URF46" s="12"/>
      <c r="URG46" s="12"/>
      <c r="URH46" s="12"/>
      <c r="URI46" s="12"/>
      <c r="URJ46" s="12"/>
      <c r="URK46" s="12"/>
      <c r="URL46" s="12"/>
      <c r="URM46" s="12"/>
      <c r="URN46" s="12"/>
      <c r="URO46" s="12"/>
      <c r="URP46" s="12"/>
      <c r="URQ46" s="12"/>
      <c r="URR46" s="12"/>
      <c r="URS46" s="12"/>
      <c r="URT46" s="12"/>
      <c r="URU46" s="12"/>
      <c r="URV46" s="12"/>
      <c r="URW46" s="12"/>
      <c r="URX46" s="12"/>
      <c r="URY46" s="12"/>
      <c r="URZ46" s="12"/>
      <c r="USA46" s="12"/>
      <c r="USB46" s="12"/>
      <c r="USC46" s="12"/>
      <c r="USD46" s="12"/>
      <c r="USE46" s="12"/>
      <c r="USF46" s="12"/>
      <c r="USG46" s="12"/>
      <c r="USH46" s="12"/>
      <c r="USI46" s="12"/>
      <c r="USJ46" s="12"/>
      <c r="USK46" s="12"/>
      <c r="USL46" s="12"/>
      <c r="USM46" s="12"/>
      <c r="USN46" s="12"/>
      <c r="USO46" s="12"/>
      <c r="USP46" s="12"/>
      <c r="USQ46" s="12"/>
      <c r="USR46" s="12"/>
      <c r="USS46" s="12"/>
      <c r="UST46" s="12"/>
      <c r="USU46" s="12"/>
      <c r="USV46" s="12"/>
      <c r="USW46" s="12"/>
      <c r="USX46" s="12"/>
      <c r="USY46" s="12"/>
      <c r="USZ46" s="12"/>
      <c r="UTA46" s="12"/>
      <c r="UTB46" s="12"/>
      <c r="UTC46" s="12"/>
      <c r="UTD46" s="12"/>
      <c r="UTE46" s="12"/>
      <c r="UTF46" s="12"/>
      <c r="UTG46" s="12"/>
      <c r="UTH46" s="12"/>
      <c r="UTI46" s="12"/>
      <c r="UTJ46" s="12"/>
      <c r="UTK46" s="12"/>
      <c r="UTL46" s="12"/>
      <c r="UTM46" s="12"/>
      <c r="UTN46" s="12"/>
      <c r="UTO46" s="12"/>
      <c r="UTP46" s="12"/>
      <c r="UTQ46" s="12"/>
      <c r="UTR46" s="12"/>
      <c r="UTS46" s="12"/>
      <c r="UTT46" s="12"/>
      <c r="UTU46" s="12"/>
      <c r="UTV46" s="12"/>
      <c r="UTW46" s="12"/>
      <c r="UTX46" s="12"/>
      <c r="UTY46" s="12"/>
      <c r="UTZ46" s="12"/>
      <c r="UUA46" s="12"/>
      <c r="UUB46" s="12"/>
      <c r="UUC46" s="12"/>
      <c r="UUD46" s="12"/>
      <c r="UUE46" s="12"/>
      <c r="UUF46" s="12"/>
      <c r="UUG46" s="12"/>
      <c r="UUH46" s="12"/>
      <c r="UUI46" s="12"/>
      <c r="UUJ46" s="12"/>
      <c r="UUK46" s="12"/>
      <c r="UUL46" s="12"/>
      <c r="UUM46" s="12"/>
      <c r="UUN46" s="12"/>
      <c r="UUO46" s="12"/>
      <c r="UUP46" s="12"/>
      <c r="UUQ46" s="12"/>
      <c r="UUR46" s="12"/>
      <c r="UUS46" s="12"/>
      <c r="UUT46" s="12"/>
      <c r="UUU46" s="12"/>
      <c r="UUV46" s="12"/>
      <c r="UUW46" s="12"/>
      <c r="UUX46" s="12"/>
      <c r="UUY46" s="12"/>
      <c r="UUZ46" s="12"/>
      <c r="UVA46" s="12"/>
      <c r="UVB46" s="12"/>
      <c r="UVC46" s="12"/>
      <c r="UVD46" s="12"/>
      <c r="UVE46" s="12"/>
      <c r="UVF46" s="12"/>
      <c r="UVG46" s="12"/>
      <c r="UVH46" s="12"/>
      <c r="UVI46" s="12"/>
      <c r="UVJ46" s="12"/>
      <c r="UVK46" s="12"/>
      <c r="UVL46" s="12"/>
      <c r="UVM46" s="12"/>
      <c r="UVN46" s="12"/>
      <c r="UVO46" s="12"/>
      <c r="UVP46" s="12"/>
      <c r="UVQ46" s="12"/>
      <c r="UVR46" s="12"/>
      <c r="UVS46" s="12"/>
      <c r="UVT46" s="12"/>
      <c r="UVU46" s="12"/>
      <c r="UVV46" s="12"/>
      <c r="UVW46" s="12"/>
      <c r="UVX46" s="12"/>
      <c r="UVY46" s="12"/>
      <c r="UVZ46" s="12"/>
      <c r="UWA46" s="12"/>
      <c r="UWB46" s="12"/>
      <c r="UWC46" s="12"/>
      <c r="UWD46" s="12"/>
      <c r="UWE46" s="12"/>
      <c r="UWF46" s="12"/>
      <c r="UWG46" s="12"/>
      <c r="UWH46" s="12"/>
      <c r="UWI46" s="12"/>
      <c r="UWJ46" s="12"/>
      <c r="UWK46" s="12"/>
      <c r="UWL46" s="12"/>
      <c r="UWM46" s="12"/>
      <c r="UWN46" s="12"/>
      <c r="UWO46" s="12"/>
      <c r="UWP46" s="12"/>
      <c r="UWQ46" s="12"/>
      <c r="UWR46" s="12"/>
      <c r="UWS46" s="12"/>
      <c r="UWT46" s="12"/>
      <c r="UWU46" s="12"/>
      <c r="UWV46" s="12"/>
      <c r="UWW46" s="12"/>
      <c r="UWX46" s="12"/>
      <c r="UWY46" s="12"/>
      <c r="UWZ46" s="12"/>
      <c r="UXA46" s="12"/>
      <c r="UXB46" s="12"/>
      <c r="UXC46" s="12"/>
      <c r="UXD46" s="12"/>
      <c r="UXE46" s="12"/>
      <c r="UXF46" s="12"/>
      <c r="UXG46" s="12"/>
      <c r="UXH46" s="12"/>
      <c r="UXI46" s="12"/>
      <c r="UXJ46" s="12"/>
      <c r="UXK46" s="12"/>
      <c r="UXL46" s="12"/>
      <c r="UXM46" s="12"/>
      <c r="UXN46" s="12"/>
      <c r="UXO46" s="12"/>
      <c r="UXP46" s="12"/>
      <c r="UXQ46" s="12"/>
      <c r="UXR46" s="12"/>
      <c r="UXS46" s="12"/>
      <c r="UXT46" s="12"/>
      <c r="UXU46" s="12"/>
      <c r="UXV46" s="12"/>
      <c r="UXW46" s="12"/>
      <c r="UXX46" s="12"/>
      <c r="UXY46" s="12"/>
      <c r="UXZ46" s="12"/>
      <c r="UYA46" s="12"/>
      <c r="UYB46" s="12"/>
      <c r="UYC46" s="12"/>
      <c r="UYD46" s="12"/>
      <c r="UYE46" s="12"/>
      <c r="UYF46" s="12"/>
      <c r="UYG46" s="12"/>
      <c r="UYH46" s="12"/>
      <c r="UYI46" s="12"/>
      <c r="UYJ46" s="12"/>
      <c r="UYK46" s="12"/>
      <c r="UYL46" s="12"/>
      <c r="UYM46" s="12"/>
      <c r="UYN46" s="12"/>
      <c r="UYO46" s="12"/>
      <c r="UYP46" s="12"/>
      <c r="UYQ46" s="12"/>
      <c r="UYR46" s="12"/>
      <c r="UYS46" s="12"/>
      <c r="UYT46" s="12"/>
      <c r="UYU46" s="12"/>
      <c r="UYV46" s="12"/>
      <c r="UYW46" s="12"/>
      <c r="UYX46" s="12"/>
      <c r="UYY46" s="12"/>
      <c r="UYZ46" s="12"/>
      <c r="UZA46" s="12"/>
      <c r="UZB46" s="12"/>
      <c r="UZC46" s="12"/>
      <c r="UZD46" s="12"/>
      <c r="UZE46" s="12"/>
      <c r="UZF46" s="12"/>
      <c r="UZG46" s="12"/>
      <c r="UZH46" s="12"/>
      <c r="UZI46" s="12"/>
      <c r="UZJ46" s="12"/>
      <c r="UZK46" s="12"/>
      <c r="UZL46" s="12"/>
      <c r="UZM46" s="12"/>
      <c r="UZN46" s="12"/>
      <c r="UZO46" s="12"/>
      <c r="UZP46" s="12"/>
      <c r="UZQ46" s="12"/>
      <c r="UZR46" s="12"/>
      <c r="UZS46" s="12"/>
      <c r="UZT46" s="12"/>
      <c r="UZU46" s="12"/>
      <c r="UZV46" s="12"/>
      <c r="UZW46" s="12"/>
      <c r="UZX46" s="12"/>
      <c r="UZY46" s="12"/>
      <c r="UZZ46" s="12"/>
      <c r="VAA46" s="12"/>
      <c r="VAB46" s="12"/>
      <c r="VAC46" s="12"/>
      <c r="VAD46" s="12"/>
      <c r="VAE46" s="12"/>
      <c r="VAF46" s="12"/>
      <c r="VAG46" s="12"/>
      <c r="VAH46" s="12"/>
      <c r="VAI46" s="12"/>
      <c r="VAJ46" s="12"/>
      <c r="VAK46" s="12"/>
      <c r="VAL46" s="12"/>
      <c r="VAM46" s="12"/>
      <c r="VAN46" s="12"/>
      <c r="VAO46" s="12"/>
      <c r="VAP46" s="12"/>
      <c r="VAQ46" s="12"/>
      <c r="VAR46" s="12"/>
      <c r="VAS46" s="12"/>
      <c r="VAT46" s="12"/>
      <c r="VAU46" s="12"/>
      <c r="VAV46" s="12"/>
      <c r="VAW46" s="12"/>
      <c r="VAX46" s="12"/>
      <c r="VAY46" s="12"/>
      <c r="VAZ46" s="12"/>
      <c r="VBA46" s="12"/>
      <c r="VBB46" s="12"/>
      <c r="VBC46" s="12"/>
      <c r="VBD46" s="12"/>
      <c r="VBE46" s="12"/>
      <c r="VBF46" s="12"/>
      <c r="VBG46" s="12"/>
      <c r="VBH46" s="12"/>
      <c r="VBI46" s="12"/>
      <c r="VBJ46" s="12"/>
      <c r="VBK46" s="12"/>
      <c r="VBL46" s="12"/>
      <c r="VBM46" s="12"/>
      <c r="VBN46" s="12"/>
      <c r="VBO46" s="12"/>
      <c r="VBP46" s="12"/>
      <c r="VBQ46" s="12"/>
      <c r="VBR46" s="12"/>
      <c r="VBS46" s="12"/>
      <c r="VBT46" s="12"/>
      <c r="VBU46" s="12"/>
      <c r="VBV46" s="12"/>
      <c r="VBW46" s="12"/>
      <c r="VBX46" s="12"/>
      <c r="VBY46" s="12"/>
      <c r="VBZ46" s="12"/>
      <c r="VCA46" s="12"/>
      <c r="VCB46" s="12"/>
      <c r="VCC46" s="12"/>
      <c r="VCD46" s="12"/>
      <c r="VCE46" s="12"/>
      <c r="VCF46" s="12"/>
      <c r="VCG46" s="12"/>
      <c r="VCH46" s="12"/>
      <c r="VCI46" s="12"/>
      <c r="VCJ46" s="12"/>
      <c r="VCK46" s="12"/>
      <c r="VCL46" s="12"/>
      <c r="VCM46" s="12"/>
      <c r="VCN46" s="12"/>
      <c r="VCO46" s="12"/>
      <c r="VCP46" s="12"/>
      <c r="VCQ46" s="12"/>
      <c r="VCR46" s="12"/>
      <c r="VCS46" s="12"/>
      <c r="VCT46" s="12"/>
      <c r="VCU46" s="12"/>
      <c r="VCV46" s="12"/>
      <c r="VCW46" s="12"/>
      <c r="VCX46" s="12"/>
      <c r="VCY46" s="12"/>
      <c r="VCZ46" s="12"/>
      <c r="VDA46" s="12"/>
      <c r="VDB46" s="12"/>
      <c r="VDC46" s="12"/>
      <c r="VDD46" s="12"/>
      <c r="VDE46" s="12"/>
      <c r="VDF46" s="12"/>
      <c r="VDG46" s="12"/>
      <c r="VDH46" s="12"/>
      <c r="VDI46" s="12"/>
      <c r="VDJ46" s="12"/>
      <c r="VDK46" s="12"/>
      <c r="VDL46" s="12"/>
      <c r="VDM46" s="12"/>
      <c r="VDN46" s="12"/>
      <c r="VDO46" s="12"/>
      <c r="VDP46" s="12"/>
      <c r="VDQ46" s="12"/>
      <c r="VDR46" s="12"/>
      <c r="VDS46" s="12"/>
      <c r="VDT46" s="12"/>
      <c r="VDU46" s="12"/>
      <c r="VDV46" s="12"/>
      <c r="VDW46" s="12"/>
      <c r="VDX46" s="12"/>
      <c r="VDY46" s="12"/>
      <c r="VDZ46" s="12"/>
      <c r="VEA46" s="12"/>
      <c r="VEB46" s="12"/>
      <c r="VEC46" s="12"/>
      <c r="VED46" s="12"/>
      <c r="VEE46" s="12"/>
      <c r="VEF46" s="12"/>
      <c r="VEG46" s="12"/>
      <c r="VEH46" s="12"/>
      <c r="VEI46" s="12"/>
      <c r="VEJ46" s="12"/>
      <c r="VEK46" s="12"/>
      <c r="VEL46" s="12"/>
      <c r="VEM46" s="12"/>
      <c r="VEN46" s="12"/>
      <c r="VEO46" s="12"/>
      <c r="VEP46" s="12"/>
      <c r="VEQ46" s="12"/>
      <c r="VER46" s="12"/>
      <c r="VES46" s="12"/>
      <c r="VET46" s="12"/>
      <c r="VEU46" s="12"/>
      <c r="VEV46" s="12"/>
      <c r="VEW46" s="12"/>
      <c r="VEX46" s="12"/>
      <c r="VEY46" s="12"/>
      <c r="VEZ46" s="12"/>
      <c r="VFA46" s="12"/>
      <c r="VFB46" s="12"/>
      <c r="VFC46" s="12"/>
      <c r="VFD46" s="12"/>
      <c r="VFE46" s="12"/>
      <c r="VFF46" s="12"/>
      <c r="VFG46" s="12"/>
      <c r="VFH46" s="12"/>
      <c r="VFI46" s="12"/>
      <c r="VFJ46" s="12"/>
      <c r="VFK46" s="12"/>
      <c r="VFL46" s="12"/>
      <c r="VFM46" s="12"/>
      <c r="VFN46" s="12"/>
      <c r="VFO46" s="12"/>
      <c r="VFP46" s="12"/>
      <c r="VFQ46" s="12"/>
      <c r="VFR46" s="12"/>
      <c r="VFS46" s="12"/>
      <c r="VFT46" s="12"/>
      <c r="VFU46" s="12"/>
      <c r="VFV46" s="12"/>
      <c r="VFW46" s="12"/>
      <c r="VFX46" s="12"/>
      <c r="VFY46" s="12"/>
      <c r="VFZ46" s="12"/>
      <c r="VGA46" s="12"/>
      <c r="VGB46" s="12"/>
      <c r="VGC46" s="12"/>
      <c r="VGD46" s="12"/>
      <c r="VGE46" s="12"/>
      <c r="VGF46" s="12"/>
      <c r="VGG46" s="12"/>
      <c r="VGH46" s="12"/>
      <c r="VGI46" s="12"/>
      <c r="VGJ46" s="12"/>
      <c r="VGK46" s="12"/>
      <c r="VGL46" s="12"/>
      <c r="VGM46" s="12"/>
      <c r="VGN46" s="12"/>
      <c r="VGO46" s="12"/>
      <c r="VGP46" s="12"/>
      <c r="VGQ46" s="12"/>
      <c r="VGR46" s="12"/>
      <c r="VGS46" s="12"/>
      <c r="VGT46" s="12"/>
      <c r="VGU46" s="12"/>
      <c r="VGV46" s="12"/>
      <c r="VGW46" s="12"/>
      <c r="VGX46" s="12"/>
      <c r="VGY46" s="12"/>
      <c r="VGZ46" s="12"/>
      <c r="VHA46" s="12"/>
      <c r="VHB46" s="12"/>
      <c r="VHC46" s="12"/>
      <c r="VHD46" s="12"/>
      <c r="VHE46" s="12"/>
      <c r="VHF46" s="12"/>
      <c r="VHG46" s="12"/>
      <c r="VHH46" s="12"/>
      <c r="VHI46" s="12"/>
      <c r="VHJ46" s="12"/>
      <c r="VHK46" s="12"/>
      <c r="VHL46" s="12"/>
      <c r="VHM46" s="12"/>
      <c r="VHN46" s="12"/>
      <c r="VHO46" s="12"/>
      <c r="VHP46" s="12"/>
      <c r="VHQ46" s="12"/>
      <c r="VHR46" s="12"/>
      <c r="VHS46" s="12"/>
      <c r="VHT46" s="12"/>
      <c r="VHU46" s="12"/>
      <c r="VHV46" s="12"/>
      <c r="VHW46" s="12"/>
      <c r="VHX46" s="12"/>
      <c r="VHY46" s="12"/>
      <c r="VHZ46" s="12"/>
      <c r="VIA46" s="12"/>
      <c r="VIB46" s="12"/>
      <c r="VIC46" s="12"/>
      <c r="VID46" s="12"/>
      <c r="VIE46" s="12"/>
      <c r="VIF46" s="12"/>
      <c r="VIG46" s="12"/>
      <c r="VIH46" s="12"/>
      <c r="VII46" s="12"/>
      <c r="VIJ46" s="12"/>
      <c r="VIK46" s="12"/>
      <c r="VIL46" s="12"/>
      <c r="VIM46" s="12"/>
      <c r="VIN46" s="12"/>
      <c r="VIO46" s="12"/>
      <c r="VIP46" s="12"/>
      <c r="VIQ46" s="12"/>
      <c r="VIR46" s="12"/>
      <c r="VIS46" s="12"/>
      <c r="VIT46" s="12"/>
      <c r="VIU46" s="12"/>
      <c r="VIV46" s="12"/>
      <c r="VIW46" s="12"/>
      <c r="VIX46" s="12"/>
      <c r="VIY46" s="12"/>
      <c r="VIZ46" s="12"/>
      <c r="VJA46" s="12"/>
      <c r="VJB46" s="12"/>
      <c r="VJC46" s="12"/>
      <c r="VJD46" s="12"/>
      <c r="VJE46" s="12"/>
      <c r="VJF46" s="12"/>
      <c r="VJG46" s="12"/>
      <c r="VJH46" s="12"/>
      <c r="VJI46" s="12"/>
      <c r="VJJ46" s="12"/>
      <c r="VJK46" s="12"/>
      <c r="VJL46" s="12"/>
      <c r="VJM46" s="12"/>
      <c r="VJN46" s="12"/>
      <c r="VJO46" s="12"/>
      <c r="VJP46" s="12"/>
      <c r="VJQ46" s="12"/>
      <c r="VJR46" s="12"/>
      <c r="VJS46" s="12"/>
      <c r="VJT46" s="12"/>
      <c r="VJU46" s="12"/>
      <c r="VJV46" s="12"/>
      <c r="VJW46" s="12"/>
      <c r="VJX46" s="12"/>
      <c r="VJY46" s="12"/>
      <c r="VJZ46" s="12"/>
      <c r="VKA46" s="12"/>
      <c r="VKB46" s="12"/>
      <c r="VKC46" s="12"/>
      <c r="VKD46" s="12"/>
      <c r="VKE46" s="12"/>
      <c r="VKF46" s="12"/>
      <c r="VKG46" s="12"/>
      <c r="VKH46" s="12"/>
      <c r="VKI46" s="12"/>
      <c r="VKJ46" s="12"/>
      <c r="VKK46" s="12"/>
      <c r="VKL46" s="12"/>
      <c r="VKM46" s="12"/>
      <c r="VKN46" s="12"/>
      <c r="VKO46" s="12"/>
      <c r="VKP46" s="12"/>
      <c r="VKQ46" s="12"/>
      <c r="VKR46" s="12"/>
      <c r="VKS46" s="12"/>
      <c r="VKT46" s="12"/>
      <c r="VKU46" s="12"/>
      <c r="VKV46" s="12"/>
      <c r="VKW46" s="12"/>
      <c r="VKX46" s="12"/>
      <c r="VKY46" s="12"/>
      <c r="VKZ46" s="12"/>
      <c r="VLA46" s="12"/>
      <c r="VLB46" s="12"/>
      <c r="VLC46" s="12"/>
      <c r="VLD46" s="12"/>
      <c r="VLE46" s="12"/>
      <c r="VLF46" s="12"/>
      <c r="VLG46" s="12"/>
      <c r="VLH46" s="12"/>
      <c r="VLI46" s="12"/>
      <c r="VLJ46" s="12"/>
      <c r="VLK46" s="12"/>
      <c r="VLL46" s="12"/>
      <c r="VLM46" s="12"/>
      <c r="VLN46" s="12"/>
      <c r="VLO46" s="12"/>
      <c r="VLP46" s="12"/>
      <c r="VLQ46" s="12"/>
      <c r="VLR46" s="12"/>
      <c r="VLS46" s="12"/>
      <c r="VLT46" s="12"/>
      <c r="VLU46" s="12"/>
      <c r="VLV46" s="12"/>
      <c r="VLW46" s="12"/>
      <c r="VLX46" s="12"/>
      <c r="VLY46" s="12"/>
      <c r="VLZ46" s="12"/>
      <c r="VMA46" s="12"/>
      <c r="VMB46" s="12"/>
      <c r="VMC46" s="12"/>
      <c r="VMD46" s="12"/>
      <c r="VME46" s="12"/>
      <c r="VMF46" s="12"/>
      <c r="VMG46" s="12"/>
      <c r="VMH46" s="12"/>
      <c r="VMI46" s="12"/>
      <c r="VMJ46" s="12"/>
      <c r="VMK46" s="12"/>
      <c r="VML46" s="12"/>
      <c r="VMM46" s="12"/>
      <c r="VMN46" s="12"/>
      <c r="VMO46" s="12"/>
      <c r="VMP46" s="12"/>
      <c r="VMQ46" s="12"/>
      <c r="VMR46" s="12"/>
      <c r="VMS46" s="12"/>
      <c r="VMT46" s="12"/>
      <c r="VMU46" s="12"/>
      <c r="VMV46" s="12"/>
      <c r="VMW46" s="12"/>
      <c r="VMX46" s="12"/>
      <c r="VMY46" s="12"/>
      <c r="VMZ46" s="12"/>
      <c r="VNA46" s="12"/>
      <c r="VNB46" s="12"/>
      <c r="VNC46" s="12"/>
      <c r="VND46" s="12"/>
      <c r="VNE46" s="12"/>
      <c r="VNF46" s="12"/>
      <c r="VNG46" s="12"/>
      <c r="VNH46" s="12"/>
      <c r="VNI46" s="12"/>
      <c r="VNJ46" s="12"/>
      <c r="VNK46" s="12"/>
      <c r="VNL46" s="12"/>
      <c r="VNM46" s="12"/>
      <c r="VNN46" s="12"/>
      <c r="VNO46" s="12"/>
      <c r="VNP46" s="12"/>
      <c r="VNQ46" s="12"/>
      <c r="VNR46" s="12"/>
      <c r="VNS46" s="12"/>
      <c r="VNT46" s="12"/>
      <c r="VNU46" s="12"/>
      <c r="VNV46" s="12"/>
      <c r="VNW46" s="12"/>
      <c r="VNX46" s="12"/>
      <c r="VNY46" s="12"/>
      <c r="VNZ46" s="12"/>
      <c r="VOA46" s="12"/>
      <c r="VOB46" s="12"/>
      <c r="VOC46" s="12"/>
      <c r="VOD46" s="12"/>
      <c r="VOE46" s="12"/>
      <c r="VOF46" s="12"/>
      <c r="VOG46" s="12"/>
      <c r="VOH46" s="12"/>
      <c r="VOI46" s="12"/>
      <c r="VOJ46" s="12"/>
      <c r="VOK46" s="12"/>
      <c r="VOL46" s="12"/>
      <c r="VOM46" s="12"/>
      <c r="VON46" s="12"/>
      <c r="VOO46" s="12"/>
      <c r="VOP46" s="12"/>
      <c r="VOQ46" s="12"/>
      <c r="VOR46" s="12"/>
      <c r="VOS46" s="12"/>
      <c r="VOT46" s="12"/>
      <c r="VOU46" s="12"/>
      <c r="VOV46" s="12"/>
      <c r="VOW46" s="12"/>
      <c r="VOX46" s="12"/>
      <c r="VOY46" s="12"/>
      <c r="VOZ46" s="12"/>
      <c r="VPA46" s="12"/>
      <c r="VPB46" s="12"/>
      <c r="VPC46" s="12"/>
      <c r="VPD46" s="12"/>
      <c r="VPE46" s="12"/>
      <c r="VPF46" s="12"/>
      <c r="VPG46" s="12"/>
      <c r="VPH46" s="12"/>
      <c r="VPI46" s="12"/>
      <c r="VPJ46" s="12"/>
      <c r="VPK46" s="12"/>
      <c r="VPL46" s="12"/>
      <c r="VPM46" s="12"/>
      <c r="VPN46" s="12"/>
      <c r="VPO46" s="12"/>
      <c r="VPP46" s="12"/>
      <c r="VPQ46" s="12"/>
      <c r="VPR46" s="12"/>
      <c r="VPS46" s="12"/>
      <c r="VPT46" s="12"/>
      <c r="VPU46" s="12"/>
      <c r="VPV46" s="12"/>
      <c r="VPW46" s="12"/>
      <c r="VPX46" s="12"/>
      <c r="VPY46" s="12"/>
      <c r="VPZ46" s="12"/>
      <c r="VQA46" s="12"/>
      <c r="VQB46" s="12"/>
      <c r="VQC46" s="12"/>
      <c r="VQD46" s="12"/>
      <c r="VQE46" s="12"/>
      <c r="VQF46" s="12"/>
      <c r="VQG46" s="12"/>
      <c r="VQH46" s="12"/>
      <c r="VQI46" s="12"/>
      <c r="VQJ46" s="12"/>
      <c r="VQK46" s="12"/>
      <c r="VQL46" s="12"/>
      <c r="VQM46" s="12"/>
      <c r="VQN46" s="12"/>
      <c r="VQO46" s="12"/>
      <c r="VQP46" s="12"/>
      <c r="VQQ46" s="12"/>
      <c r="VQR46" s="12"/>
      <c r="VQS46" s="12"/>
      <c r="VQT46" s="12"/>
      <c r="VQU46" s="12"/>
      <c r="VQV46" s="12"/>
      <c r="VQW46" s="12"/>
      <c r="VQX46" s="12"/>
      <c r="VQY46" s="12"/>
      <c r="VQZ46" s="12"/>
      <c r="VRA46" s="12"/>
      <c r="VRB46" s="12"/>
      <c r="VRC46" s="12"/>
      <c r="VRD46" s="12"/>
      <c r="VRE46" s="12"/>
      <c r="VRF46" s="12"/>
      <c r="VRG46" s="12"/>
      <c r="VRH46" s="12"/>
      <c r="VRI46" s="12"/>
      <c r="VRJ46" s="12"/>
      <c r="VRK46" s="12"/>
      <c r="VRL46" s="12"/>
      <c r="VRM46" s="12"/>
      <c r="VRN46" s="12"/>
      <c r="VRO46" s="12"/>
      <c r="VRP46" s="12"/>
      <c r="VRQ46" s="12"/>
      <c r="VRR46" s="12"/>
      <c r="VRS46" s="12"/>
      <c r="VRT46" s="12"/>
      <c r="VRU46" s="12"/>
      <c r="VRV46" s="12"/>
      <c r="VRW46" s="12"/>
      <c r="VRX46" s="12"/>
      <c r="VRY46" s="12"/>
      <c r="VRZ46" s="12"/>
      <c r="VSA46" s="12"/>
      <c r="VSB46" s="12"/>
      <c r="VSC46" s="12"/>
      <c r="VSD46" s="12"/>
      <c r="VSE46" s="12"/>
      <c r="VSF46" s="12"/>
      <c r="VSG46" s="12"/>
      <c r="VSH46" s="12"/>
      <c r="VSI46" s="12"/>
      <c r="VSJ46" s="12"/>
      <c r="VSK46" s="12"/>
      <c r="VSL46" s="12"/>
      <c r="VSM46" s="12"/>
      <c r="VSN46" s="12"/>
      <c r="VSO46" s="12"/>
      <c r="VSP46" s="12"/>
      <c r="VSQ46" s="12"/>
      <c r="VSR46" s="12"/>
      <c r="VSS46" s="12"/>
      <c r="VST46" s="12"/>
      <c r="VSU46" s="12"/>
      <c r="VSV46" s="12"/>
      <c r="VSW46" s="12"/>
      <c r="VSX46" s="12"/>
      <c r="VSY46" s="12"/>
      <c r="VSZ46" s="12"/>
      <c r="VTA46" s="12"/>
      <c r="VTB46" s="12"/>
      <c r="VTC46" s="12"/>
      <c r="VTD46" s="12"/>
      <c r="VTE46" s="12"/>
      <c r="VTF46" s="12"/>
      <c r="VTG46" s="12"/>
      <c r="VTH46" s="12"/>
      <c r="VTI46" s="12"/>
      <c r="VTJ46" s="12"/>
      <c r="VTK46" s="12"/>
      <c r="VTL46" s="12"/>
      <c r="VTM46" s="12"/>
      <c r="VTN46" s="12"/>
      <c r="VTO46" s="12"/>
      <c r="VTP46" s="12"/>
      <c r="VTQ46" s="12"/>
      <c r="VTR46" s="12"/>
      <c r="VTS46" s="12"/>
      <c r="VTT46" s="12"/>
      <c r="VTU46" s="12"/>
      <c r="VTV46" s="12"/>
      <c r="VTW46" s="12"/>
      <c r="VTX46" s="12"/>
      <c r="VTY46" s="12"/>
      <c r="VTZ46" s="12"/>
      <c r="VUA46" s="12"/>
      <c r="VUB46" s="12"/>
      <c r="VUC46" s="12"/>
      <c r="VUD46" s="12"/>
      <c r="VUE46" s="12"/>
      <c r="VUF46" s="12"/>
      <c r="VUG46" s="12"/>
      <c r="VUH46" s="12"/>
      <c r="VUI46" s="12"/>
      <c r="VUJ46" s="12"/>
      <c r="VUK46" s="12"/>
      <c r="VUL46" s="12"/>
      <c r="VUM46" s="12"/>
      <c r="VUN46" s="12"/>
      <c r="VUO46" s="12"/>
      <c r="VUP46" s="12"/>
      <c r="VUQ46" s="12"/>
      <c r="VUR46" s="12"/>
      <c r="VUS46" s="12"/>
      <c r="VUT46" s="12"/>
      <c r="VUU46" s="12"/>
      <c r="VUV46" s="12"/>
      <c r="VUW46" s="12"/>
      <c r="VUX46" s="12"/>
      <c r="VUY46" s="12"/>
      <c r="VUZ46" s="12"/>
      <c r="VVA46" s="12"/>
      <c r="VVB46" s="12"/>
      <c r="VVC46" s="12"/>
      <c r="VVD46" s="12"/>
      <c r="VVE46" s="12"/>
      <c r="VVF46" s="12"/>
      <c r="VVG46" s="12"/>
      <c r="VVH46" s="12"/>
      <c r="VVI46" s="12"/>
      <c r="VVJ46" s="12"/>
      <c r="VVK46" s="12"/>
      <c r="VVL46" s="12"/>
      <c r="VVM46" s="12"/>
      <c r="VVN46" s="12"/>
      <c r="VVO46" s="12"/>
      <c r="VVP46" s="12"/>
      <c r="VVQ46" s="12"/>
      <c r="VVR46" s="12"/>
      <c r="VVS46" s="12"/>
      <c r="VVT46" s="12"/>
      <c r="VVU46" s="12"/>
      <c r="VVV46" s="12"/>
      <c r="VVW46" s="12"/>
      <c r="VVX46" s="12"/>
      <c r="VVY46" s="12"/>
      <c r="VVZ46" s="12"/>
      <c r="VWA46" s="12"/>
      <c r="VWB46" s="12"/>
      <c r="VWC46" s="12"/>
      <c r="VWD46" s="12"/>
      <c r="VWE46" s="12"/>
      <c r="VWF46" s="12"/>
      <c r="VWG46" s="12"/>
      <c r="VWH46" s="12"/>
      <c r="VWI46" s="12"/>
      <c r="VWJ46" s="12"/>
      <c r="VWK46" s="12"/>
      <c r="VWL46" s="12"/>
      <c r="VWM46" s="12"/>
      <c r="VWN46" s="12"/>
      <c r="VWO46" s="12"/>
      <c r="VWP46" s="12"/>
      <c r="VWQ46" s="12"/>
      <c r="VWR46" s="12"/>
      <c r="VWS46" s="12"/>
      <c r="VWT46" s="12"/>
      <c r="VWU46" s="12"/>
      <c r="VWV46" s="12"/>
      <c r="VWW46" s="12"/>
      <c r="VWX46" s="12"/>
      <c r="VWY46" s="12"/>
      <c r="VWZ46" s="12"/>
      <c r="VXA46" s="12"/>
      <c r="VXB46" s="12"/>
      <c r="VXC46" s="12"/>
      <c r="VXD46" s="12"/>
      <c r="VXE46" s="12"/>
      <c r="VXF46" s="12"/>
      <c r="VXG46" s="12"/>
      <c r="VXH46" s="12"/>
      <c r="VXI46" s="12"/>
      <c r="VXJ46" s="12"/>
      <c r="VXK46" s="12"/>
      <c r="VXL46" s="12"/>
      <c r="VXM46" s="12"/>
      <c r="VXN46" s="12"/>
      <c r="VXO46" s="12"/>
      <c r="VXP46" s="12"/>
      <c r="VXQ46" s="12"/>
      <c r="VXR46" s="12"/>
      <c r="VXS46" s="12"/>
      <c r="VXT46" s="12"/>
      <c r="VXU46" s="12"/>
      <c r="VXV46" s="12"/>
      <c r="VXW46" s="12"/>
      <c r="VXX46" s="12"/>
      <c r="VXY46" s="12"/>
      <c r="VXZ46" s="12"/>
      <c r="VYA46" s="12"/>
      <c r="VYB46" s="12"/>
      <c r="VYC46" s="12"/>
      <c r="VYD46" s="12"/>
      <c r="VYE46" s="12"/>
      <c r="VYF46" s="12"/>
      <c r="VYG46" s="12"/>
      <c r="VYH46" s="12"/>
      <c r="VYI46" s="12"/>
      <c r="VYJ46" s="12"/>
      <c r="VYK46" s="12"/>
      <c r="VYL46" s="12"/>
      <c r="VYM46" s="12"/>
      <c r="VYN46" s="12"/>
      <c r="VYO46" s="12"/>
      <c r="VYP46" s="12"/>
      <c r="VYQ46" s="12"/>
      <c r="VYR46" s="12"/>
      <c r="VYS46" s="12"/>
      <c r="VYT46" s="12"/>
      <c r="VYU46" s="12"/>
      <c r="VYV46" s="12"/>
      <c r="VYW46" s="12"/>
      <c r="VYX46" s="12"/>
      <c r="VYY46" s="12"/>
      <c r="VYZ46" s="12"/>
      <c r="VZA46" s="12"/>
      <c r="VZB46" s="12"/>
      <c r="VZC46" s="12"/>
      <c r="VZD46" s="12"/>
      <c r="VZE46" s="12"/>
      <c r="VZF46" s="12"/>
      <c r="VZG46" s="12"/>
      <c r="VZH46" s="12"/>
      <c r="VZI46" s="12"/>
      <c r="VZJ46" s="12"/>
      <c r="VZK46" s="12"/>
      <c r="VZL46" s="12"/>
      <c r="VZM46" s="12"/>
      <c r="VZN46" s="12"/>
      <c r="VZO46" s="12"/>
      <c r="VZP46" s="12"/>
      <c r="VZQ46" s="12"/>
      <c r="VZR46" s="12"/>
      <c r="VZS46" s="12"/>
      <c r="VZT46" s="12"/>
      <c r="VZU46" s="12"/>
      <c r="VZV46" s="12"/>
      <c r="VZW46" s="12"/>
      <c r="VZX46" s="12"/>
      <c r="VZY46" s="12"/>
      <c r="VZZ46" s="12"/>
      <c r="WAA46" s="12"/>
      <c r="WAB46" s="12"/>
      <c r="WAC46" s="12"/>
      <c r="WAD46" s="12"/>
      <c r="WAE46" s="12"/>
      <c r="WAF46" s="12"/>
      <c r="WAG46" s="12"/>
      <c r="WAH46" s="12"/>
      <c r="WAI46" s="12"/>
      <c r="WAJ46" s="12"/>
      <c r="WAK46" s="12"/>
      <c r="WAL46" s="12"/>
      <c r="WAM46" s="12"/>
      <c r="WAN46" s="12"/>
      <c r="WAO46" s="12"/>
      <c r="WAP46" s="12"/>
      <c r="WAQ46" s="12"/>
      <c r="WAR46" s="12"/>
      <c r="WAS46" s="12"/>
      <c r="WAT46" s="12"/>
      <c r="WAU46" s="12"/>
      <c r="WAV46" s="12"/>
      <c r="WAW46" s="12"/>
      <c r="WAX46" s="12"/>
      <c r="WAY46" s="12"/>
      <c r="WAZ46" s="12"/>
      <c r="WBA46" s="12"/>
      <c r="WBB46" s="12"/>
      <c r="WBC46" s="12"/>
      <c r="WBD46" s="12"/>
      <c r="WBE46" s="12"/>
      <c r="WBF46" s="12"/>
      <c r="WBG46" s="12"/>
      <c r="WBH46" s="12"/>
      <c r="WBI46" s="12"/>
      <c r="WBJ46" s="12"/>
      <c r="WBK46" s="12"/>
      <c r="WBL46" s="12"/>
      <c r="WBM46" s="12"/>
      <c r="WBN46" s="12"/>
      <c r="WBO46" s="12"/>
      <c r="WBP46" s="12"/>
      <c r="WBQ46" s="12"/>
      <c r="WBR46" s="12"/>
      <c r="WBS46" s="12"/>
      <c r="WBT46" s="12"/>
      <c r="WBU46" s="12"/>
      <c r="WBV46" s="12"/>
      <c r="WBW46" s="12"/>
      <c r="WBX46" s="12"/>
      <c r="WBY46" s="12"/>
      <c r="WBZ46" s="12"/>
      <c r="WCA46" s="12"/>
      <c r="WCB46" s="12"/>
      <c r="WCC46" s="12"/>
      <c r="WCD46" s="12"/>
      <c r="WCE46" s="12"/>
      <c r="WCF46" s="12"/>
      <c r="WCG46" s="12"/>
      <c r="WCH46" s="12"/>
      <c r="WCI46" s="12"/>
      <c r="WCJ46" s="12"/>
      <c r="WCK46" s="12"/>
      <c r="WCL46" s="12"/>
      <c r="WCM46" s="12"/>
      <c r="WCN46" s="12"/>
      <c r="WCO46" s="12"/>
      <c r="WCP46" s="12"/>
      <c r="WCQ46" s="12"/>
      <c r="WCR46" s="12"/>
      <c r="WCS46" s="12"/>
      <c r="WCT46" s="12"/>
      <c r="WCU46" s="12"/>
      <c r="WCV46" s="12"/>
      <c r="WCW46" s="12"/>
      <c r="WCX46" s="12"/>
      <c r="WCY46" s="12"/>
      <c r="WCZ46" s="12"/>
      <c r="WDA46" s="12"/>
      <c r="WDB46" s="12"/>
      <c r="WDC46" s="12"/>
      <c r="WDD46" s="12"/>
      <c r="WDE46" s="12"/>
      <c r="WDF46" s="12"/>
      <c r="WDG46" s="12"/>
      <c r="WDH46" s="12"/>
      <c r="WDI46" s="12"/>
      <c r="WDJ46" s="12"/>
      <c r="WDK46" s="12"/>
      <c r="WDL46" s="12"/>
      <c r="WDM46" s="12"/>
      <c r="WDN46" s="12"/>
      <c r="WDO46" s="12"/>
      <c r="WDP46" s="12"/>
      <c r="WDQ46" s="12"/>
      <c r="WDR46" s="12"/>
      <c r="WDS46" s="12"/>
      <c r="WDT46" s="12"/>
      <c r="WDU46" s="12"/>
      <c r="WDV46" s="12"/>
      <c r="WDW46" s="12"/>
      <c r="WDX46" s="12"/>
      <c r="WDY46" s="12"/>
      <c r="WDZ46" s="12"/>
      <c r="WEA46" s="12"/>
      <c r="WEB46" s="12"/>
      <c r="WEC46" s="12"/>
      <c r="WED46" s="12"/>
      <c r="WEE46" s="12"/>
      <c r="WEF46" s="12"/>
      <c r="WEG46" s="12"/>
      <c r="WEH46" s="12"/>
      <c r="WEI46" s="12"/>
      <c r="WEJ46" s="12"/>
      <c r="WEK46" s="12"/>
      <c r="WEL46" s="12"/>
      <c r="WEM46" s="12"/>
      <c r="WEN46" s="12"/>
      <c r="WEO46" s="12"/>
      <c r="WEP46" s="12"/>
      <c r="WEQ46" s="12"/>
      <c r="WER46" s="12"/>
      <c r="WES46" s="12"/>
      <c r="WET46" s="12"/>
      <c r="WEU46" s="12"/>
      <c r="WEV46" s="12"/>
      <c r="WEW46" s="12"/>
      <c r="WEX46" s="12"/>
      <c r="WEY46" s="12"/>
      <c r="WEZ46" s="12"/>
      <c r="WFA46" s="12"/>
      <c r="WFB46" s="12"/>
      <c r="WFC46" s="12"/>
      <c r="WFD46" s="12"/>
      <c r="WFE46" s="12"/>
      <c r="WFF46" s="12"/>
      <c r="WFG46" s="12"/>
      <c r="WFH46" s="12"/>
      <c r="WFI46" s="12"/>
      <c r="WFJ46" s="12"/>
      <c r="WFK46" s="12"/>
      <c r="WFL46" s="12"/>
      <c r="WFM46" s="12"/>
      <c r="WFN46" s="12"/>
      <c r="WFO46" s="12"/>
      <c r="WFP46" s="12"/>
      <c r="WFQ46" s="12"/>
      <c r="WFR46" s="12"/>
      <c r="WFS46" s="12"/>
      <c r="WFT46" s="12"/>
      <c r="WFU46" s="12"/>
      <c r="WFV46" s="12"/>
      <c r="WFW46" s="12"/>
      <c r="WFX46" s="12"/>
      <c r="WFY46" s="12"/>
      <c r="WFZ46" s="12"/>
      <c r="WGA46" s="12"/>
      <c r="WGB46" s="12"/>
      <c r="WGC46" s="12"/>
      <c r="WGD46" s="12"/>
      <c r="WGE46" s="12"/>
      <c r="WGF46" s="12"/>
      <c r="WGG46" s="12"/>
      <c r="WGH46" s="12"/>
      <c r="WGI46" s="12"/>
      <c r="WGJ46" s="12"/>
      <c r="WGK46" s="12"/>
      <c r="WGL46" s="12"/>
      <c r="WGM46" s="12"/>
      <c r="WGN46" s="12"/>
      <c r="WGO46" s="12"/>
      <c r="WGP46" s="12"/>
      <c r="WGQ46" s="12"/>
      <c r="WGR46" s="12"/>
      <c r="WGS46" s="12"/>
      <c r="WGT46" s="12"/>
      <c r="WGU46" s="12"/>
      <c r="WGV46" s="12"/>
      <c r="WGW46" s="12"/>
      <c r="WGX46" s="12"/>
      <c r="WGY46" s="12"/>
      <c r="WGZ46" s="12"/>
      <c r="WHA46" s="12"/>
      <c r="WHB46" s="12"/>
      <c r="WHC46" s="12"/>
      <c r="WHD46" s="12"/>
      <c r="WHE46" s="12"/>
      <c r="WHF46" s="12"/>
      <c r="WHG46" s="12"/>
      <c r="WHH46" s="12"/>
      <c r="WHI46" s="12"/>
      <c r="WHJ46" s="12"/>
      <c r="WHK46" s="12"/>
      <c r="WHL46" s="12"/>
      <c r="WHM46" s="12"/>
      <c r="WHN46" s="12"/>
      <c r="WHO46" s="12"/>
      <c r="WHP46" s="12"/>
      <c r="WHQ46" s="12"/>
      <c r="WHR46" s="12"/>
      <c r="WHS46" s="12"/>
      <c r="WHT46" s="12"/>
      <c r="WHU46" s="12"/>
      <c r="WHV46" s="12"/>
      <c r="WHW46" s="12"/>
      <c r="WHX46" s="12"/>
      <c r="WHY46" s="12"/>
      <c r="WHZ46" s="12"/>
      <c r="WIA46" s="12"/>
      <c r="WIB46" s="12"/>
      <c r="WIC46" s="12"/>
      <c r="WID46" s="12"/>
      <c r="WIE46" s="12"/>
      <c r="WIF46" s="12"/>
      <c r="WIG46" s="12"/>
      <c r="WIH46" s="12"/>
      <c r="WII46" s="12"/>
      <c r="WIJ46" s="12"/>
      <c r="WIK46" s="12"/>
      <c r="WIL46" s="12"/>
      <c r="WIM46" s="12"/>
      <c r="WIN46" s="12"/>
      <c r="WIO46" s="12"/>
      <c r="WIP46" s="12"/>
      <c r="WIQ46" s="12"/>
      <c r="WIR46" s="12"/>
      <c r="WIS46" s="12"/>
      <c r="WIT46" s="12"/>
      <c r="WIU46" s="12"/>
      <c r="WIV46" s="12"/>
      <c r="WIW46" s="12"/>
      <c r="WIX46" s="12"/>
      <c r="WIY46" s="12"/>
      <c r="WIZ46" s="12"/>
      <c r="WJA46" s="12"/>
      <c r="WJB46" s="12"/>
      <c r="WJC46" s="12"/>
      <c r="WJD46" s="12"/>
      <c r="WJE46" s="12"/>
      <c r="WJF46" s="12"/>
      <c r="WJG46" s="12"/>
      <c r="WJH46" s="12"/>
      <c r="WJI46" s="12"/>
      <c r="WJJ46" s="12"/>
      <c r="WJK46" s="12"/>
      <c r="WJL46" s="12"/>
      <c r="WJM46" s="12"/>
      <c r="WJN46" s="12"/>
      <c r="WJO46" s="12"/>
      <c r="WJP46" s="12"/>
      <c r="WJQ46" s="12"/>
      <c r="WJR46" s="12"/>
      <c r="WJS46" s="12"/>
      <c r="WJT46" s="12"/>
      <c r="WJU46" s="12"/>
      <c r="WJV46" s="12"/>
      <c r="WJW46" s="12"/>
      <c r="WJX46" s="12"/>
      <c r="WJY46" s="12"/>
      <c r="WJZ46" s="12"/>
      <c r="WKA46" s="12"/>
      <c r="WKB46" s="12"/>
      <c r="WKC46" s="12"/>
      <c r="WKD46" s="12"/>
      <c r="WKE46" s="12"/>
      <c r="WKF46" s="12"/>
      <c r="WKG46" s="12"/>
      <c r="WKH46" s="12"/>
      <c r="WKI46" s="12"/>
      <c r="WKJ46" s="12"/>
      <c r="WKK46" s="12"/>
      <c r="WKL46" s="12"/>
      <c r="WKM46" s="12"/>
      <c r="WKN46" s="12"/>
      <c r="WKO46" s="12"/>
      <c r="WKP46" s="12"/>
      <c r="WKQ46" s="12"/>
      <c r="WKR46" s="12"/>
      <c r="WKS46" s="12"/>
      <c r="WKT46" s="12"/>
      <c r="WKU46" s="12"/>
      <c r="WKV46" s="12"/>
      <c r="WKW46" s="12"/>
      <c r="WKX46" s="12"/>
      <c r="WKY46" s="12"/>
      <c r="WKZ46" s="12"/>
      <c r="WLA46" s="12"/>
      <c r="WLB46" s="12"/>
      <c r="WLC46" s="12"/>
      <c r="WLD46" s="12"/>
      <c r="WLE46" s="12"/>
      <c r="WLF46" s="12"/>
      <c r="WLG46" s="12"/>
      <c r="WLH46" s="12"/>
      <c r="WLI46" s="12"/>
      <c r="WLJ46" s="12"/>
      <c r="WLK46" s="12"/>
      <c r="WLL46" s="12"/>
      <c r="WLM46" s="12"/>
      <c r="WLN46" s="12"/>
      <c r="WLO46" s="12"/>
      <c r="WLP46" s="12"/>
      <c r="WLQ46" s="12"/>
      <c r="WLR46" s="12"/>
      <c r="WLS46" s="12"/>
      <c r="WLT46" s="12"/>
      <c r="WLU46" s="12"/>
      <c r="WLV46" s="12"/>
      <c r="WLW46" s="12"/>
      <c r="WLX46" s="12"/>
      <c r="WLY46" s="12"/>
      <c r="WLZ46" s="12"/>
      <c r="WMA46" s="12"/>
      <c r="WMB46" s="12"/>
      <c r="WMC46" s="12"/>
      <c r="WMD46" s="12"/>
      <c r="WME46" s="12"/>
      <c r="WMF46" s="12"/>
      <c r="WMG46" s="12"/>
      <c r="WMH46" s="12"/>
      <c r="WMI46" s="12"/>
      <c r="WMJ46" s="12"/>
      <c r="WMK46" s="12"/>
      <c r="WML46" s="12"/>
      <c r="WMM46" s="12"/>
      <c r="WMN46" s="12"/>
      <c r="WMO46" s="12"/>
      <c r="WMP46" s="12"/>
      <c r="WMQ46" s="12"/>
      <c r="WMR46" s="12"/>
      <c r="WMS46" s="12"/>
      <c r="WMT46" s="12"/>
      <c r="WMU46" s="12"/>
      <c r="WMV46" s="12"/>
      <c r="WMW46" s="12"/>
      <c r="WMX46" s="12"/>
      <c r="WMY46" s="12"/>
      <c r="WMZ46" s="12"/>
      <c r="WNA46" s="12"/>
      <c r="WNB46" s="12"/>
      <c r="WNC46" s="12"/>
      <c r="WND46" s="12"/>
      <c r="WNE46" s="12"/>
      <c r="WNF46" s="12"/>
      <c r="WNG46" s="12"/>
      <c r="WNH46" s="12"/>
      <c r="WNI46" s="12"/>
      <c r="WNJ46" s="12"/>
      <c r="WNK46" s="12"/>
      <c r="WNL46" s="12"/>
      <c r="WNM46" s="12"/>
      <c r="WNN46" s="12"/>
      <c r="WNO46" s="12"/>
      <c r="WNP46" s="12"/>
      <c r="WNQ46" s="12"/>
      <c r="WNR46" s="12"/>
      <c r="WNS46" s="12"/>
      <c r="WNT46" s="12"/>
      <c r="WNU46" s="12"/>
      <c r="WNV46" s="12"/>
      <c r="WNW46" s="12"/>
      <c r="WNX46" s="12"/>
      <c r="WNY46" s="12"/>
      <c r="WNZ46" s="12"/>
      <c r="WOA46" s="12"/>
      <c r="WOB46" s="12"/>
      <c r="WOC46" s="12"/>
      <c r="WOD46" s="12"/>
      <c r="WOE46" s="12"/>
      <c r="WOF46" s="12"/>
      <c r="WOG46" s="12"/>
      <c r="WOH46" s="12"/>
      <c r="WOI46" s="12"/>
      <c r="WOJ46" s="12"/>
      <c r="WOK46" s="12"/>
      <c r="WOL46" s="12"/>
      <c r="WOM46" s="12"/>
      <c r="WON46" s="12"/>
      <c r="WOO46" s="12"/>
      <c r="WOP46" s="12"/>
      <c r="WOQ46" s="12"/>
      <c r="WOR46" s="12"/>
      <c r="WOS46" s="12"/>
      <c r="WOT46" s="12"/>
      <c r="WOU46" s="12"/>
      <c r="WOV46" s="12"/>
      <c r="WOW46" s="12"/>
      <c r="WOX46" s="12"/>
      <c r="WOY46" s="12"/>
      <c r="WOZ46" s="12"/>
      <c r="WPA46" s="12"/>
      <c r="WPB46" s="12"/>
      <c r="WPC46" s="12"/>
      <c r="WPD46" s="12"/>
      <c r="WPE46" s="12"/>
      <c r="WPF46" s="12"/>
      <c r="WPG46" s="12"/>
      <c r="WPH46" s="12"/>
      <c r="WPI46" s="12"/>
      <c r="WPJ46" s="12"/>
      <c r="WPK46" s="12"/>
      <c r="WPL46" s="12"/>
      <c r="WPM46" s="12"/>
      <c r="WPN46" s="12"/>
      <c r="WPO46" s="12"/>
      <c r="WPP46" s="12"/>
      <c r="WPQ46" s="12"/>
      <c r="WPR46" s="12"/>
      <c r="WPS46" s="12"/>
      <c r="WPT46" s="12"/>
      <c r="WPU46" s="12"/>
      <c r="WPV46" s="12"/>
      <c r="WPW46" s="12"/>
      <c r="WPX46" s="12"/>
      <c r="WPY46" s="12"/>
      <c r="WPZ46" s="12"/>
      <c r="WQA46" s="12"/>
      <c r="WQB46" s="12"/>
      <c r="WQC46" s="12"/>
      <c r="WQD46" s="12"/>
      <c r="WQE46" s="12"/>
      <c r="WQF46" s="12"/>
      <c r="WQG46" s="12"/>
      <c r="WQH46" s="12"/>
      <c r="WQI46" s="12"/>
      <c r="WQJ46" s="12"/>
      <c r="WQK46" s="12"/>
      <c r="WQL46" s="12"/>
      <c r="WQM46" s="12"/>
      <c r="WQN46" s="12"/>
      <c r="WQO46" s="12"/>
      <c r="WQP46" s="12"/>
      <c r="WQQ46" s="12"/>
      <c r="WQR46" s="12"/>
      <c r="WQS46" s="12"/>
      <c r="WQT46" s="12"/>
      <c r="WQU46" s="12"/>
      <c r="WQV46" s="12"/>
      <c r="WQW46" s="12"/>
      <c r="WQX46" s="12"/>
      <c r="WQY46" s="12"/>
      <c r="WQZ46" s="12"/>
      <c r="WRA46" s="12"/>
      <c r="WRB46" s="12"/>
      <c r="WRC46" s="12"/>
      <c r="WRD46" s="12"/>
      <c r="WRE46" s="12"/>
      <c r="WRF46" s="12"/>
      <c r="WRG46" s="12"/>
      <c r="WRH46" s="12"/>
      <c r="WRI46" s="12"/>
      <c r="WRJ46" s="12"/>
      <c r="WRK46" s="12"/>
      <c r="WRL46" s="12"/>
      <c r="WRM46" s="12"/>
      <c r="WRN46" s="12"/>
      <c r="WRO46" s="12"/>
      <c r="WRP46" s="12"/>
      <c r="WRQ46" s="12"/>
      <c r="WRR46" s="12"/>
      <c r="WRS46" s="12"/>
      <c r="WRT46" s="12"/>
      <c r="WRU46" s="12"/>
      <c r="WRV46" s="12"/>
      <c r="WRW46" s="12"/>
      <c r="WRX46" s="12"/>
      <c r="WRY46" s="12"/>
      <c r="WRZ46" s="12"/>
      <c r="WSA46" s="12"/>
      <c r="WSB46" s="12"/>
      <c r="WSC46" s="12"/>
      <c r="WSD46" s="12"/>
      <c r="WSE46" s="12"/>
      <c r="WSF46" s="12"/>
      <c r="WSG46" s="12"/>
      <c r="WSH46" s="12"/>
      <c r="WSI46" s="12"/>
      <c r="WSJ46" s="12"/>
      <c r="WSK46" s="12"/>
      <c r="WSL46" s="12"/>
      <c r="WSM46" s="12"/>
      <c r="WSN46" s="12"/>
      <c r="WSO46" s="12"/>
      <c r="WSP46" s="12"/>
      <c r="WSQ46" s="12"/>
      <c r="WSR46" s="12"/>
      <c r="WSS46" s="12"/>
      <c r="WST46" s="12"/>
      <c r="WSU46" s="12"/>
      <c r="WSV46" s="12"/>
      <c r="WSW46" s="12"/>
      <c r="WSX46" s="12"/>
      <c r="WSY46" s="12"/>
      <c r="WSZ46" s="12"/>
      <c r="WTA46" s="12"/>
      <c r="WTB46" s="12"/>
      <c r="WTC46" s="12"/>
      <c r="WTD46" s="12"/>
      <c r="WTE46" s="12"/>
      <c r="WTF46" s="12"/>
      <c r="WTG46" s="12"/>
      <c r="WTH46" s="12"/>
      <c r="WTI46" s="12"/>
      <c r="WTJ46" s="12"/>
      <c r="WTK46" s="12"/>
      <c r="WTL46" s="12"/>
      <c r="WTM46" s="12"/>
      <c r="WTN46" s="12"/>
      <c r="WTO46" s="12"/>
      <c r="WTP46" s="12"/>
      <c r="WTQ46" s="12"/>
      <c r="WTR46" s="12"/>
      <c r="WTS46" s="12"/>
      <c r="WTT46" s="12"/>
      <c r="WTU46" s="12"/>
      <c r="WTV46" s="12"/>
      <c r="WTW46" s="12"/>
      <c r="WTX46" s="12"/>
      <c r="WTY46" s="12"/>
      <c r="WTZ46" s="12"/>
      <c r="WUA46" s="12"/>
      <c r="WUB46" s="12"/>
      <c r="WUC46" s="12"/>
      <c r="WUD46" s="12"/>
      <c r="WUE46" s="12"/>
      <c r="WUF46" s="12"/>
      <c r="WUG46" s="12"/>
      <c r="WUH46" s="12"/>
      <c r="WUI46" s="12"/>
      <c r="WUJ46" s="12"/>
      <c r="WUK46" s="12"/>
      <c r="WUL46" s="12"/>
      <c r="WUM46" s="12"/>
      <c r="WUN46" s="12"/>
      <c r="WUO46" s="12"/>
      <c r="WUP46" s="12"/>
      <c r="WUQ46" s="12"/>
      <c r="WUR46" s="12"/>
      <c r="WUS46" s="12"/>
      <c r="WUT46" s="12"/>
      <c r="WUU46" s="12"/>
      <c r="WUV46" s="12"/>
      <c r="WUW46" s="12"/>
      <c r="WUX46" s="12"/>
      <c r="WUY46" s="12"/>
      <c r="WUZ46" s="12"/>
      <c r="WVA46" s="12"/>
      <c r="WVB46" s="12"/>
      <c r="WVC46" s="12"/>
      <c r="WVD46" s="12"/>
      <c r="WVE46" s="12"/>
      <c r="WVF46" s="12"/>
      <c r="WVG46" s="12"/>
      <c r="WVH46" s="12"/>
      <c r="WVI46" s="12"/>
      <c r="WVJ46" s="12"/>
      <c r="WVK46" s="12"/>
      <c r="WVL46" s="12"/>
      <c r="WVM46" s="12"/>
      <c r="WVN46" s="12"/>
      <c r="WVO46" s="12"/>
      <c r="WVP46" s="12"/>
      <c r="WVQ46" s="12"/>
      <c r="WVR46" s="12"/>
      <c r="WVS46" s="12"/>
      <c r="WVT46" s="12"/>
      <c r="WVU46" s="12"/>
      <c r="WVV46" s="12"/>
      <c r="WVW46" s="12"/>
      <c r="WVX46" s="12"/>
      <c r="WVY46" s="12"/>
      <c r="WVZ46" s="12"/>
      <c r="WWA46" s="12"/>
      <c r="WWB46" s="12"/>
      <c r="WWC46" s="12"/>
      <c r="WWD46" s="12"/>
      <c r="WWE46" s="12"/>
      <c r="WWF46" s="12"/>
      <c r="WWG46" s="12"/>
      <c r="WWH46" s="12"/>
      <c r="WWI46" s="12"/>
      <c r="WWJ46" s="12"/>
      <c r="WWK46" s="12"/>
      <c r="WWL46" s="12"/>
      <c r="WWM46" s="12"/>
      <c r="WWN46" s="12"/>
      <c r="WWO46" s="12"/>
      <c r="WWP46" s="12"/>
      <c r="WWQ46" s="12"/>
      <c r="WWR46" s="12"/>
      <c r="WWS46" s="12"/>
      <c r="WWT46" s="12"/>
      <c r="WWU46" s="12"/>
      <c r="WWV46" s="12"/>
      <c r="WWW46" s="12"/>
      <c r="WWX46" s="12"/>
      <c r="WWY46" s="12"/>
      <c r="WWZ46" s="12"/>
      <c r="WXA46" s="12"/>
      <c r="WXB46" s="12"/>
      <c r="WXC46" s="12"/>
      <c r="WXD46" s="12"/>
      <c r="WXE46" s="12"/>
      <c r="WXF46" s="12"/>
      <c r="WXG46" s="12"/>
      <c r="WXH46" s="12"/>
      <c r="WXI46" s="12"/>
      <c r="WXJ46" s="12"/>
      <c r="WXK46" s="12"/>
      <c r="WXL46" s="12"/>
      <c r="WXM46" s="12"/>
      <c r="WXN46" s="12"/>
      <c r="WXO46" s="12"/>
      <c r="WXP46" s="12"/>
      <c r="WXQ46" s="12"/>
      <c r="WXR46" s="12"/>
      <c r="WXS46" s="12"/>
      <c r="WXT46" s="12"/>
      <c r="WXU46" s="12"/>
      <c r="WXV46" s="12"/>
      <c r="WXW46" s="12"/>
      <c r="WXX46" s="12"/>
      <c r="WXY46" s="12"/>
      <c r="WXZ46" s="12"/>
      <c r="WYA46" s="12"/>
      <c r="WYB46" s="12"/>
      <c r="WYC46" s="12"/>
      <c r="WYD46" s="12"/>
      <c r="WYE46" s="12"/>
      <c r="WYF46" s="12"/>
      <c r="WYG46" s="12"/>
      <c r="WYH46" s="12"/>
      <c r="WYI46" s="12"/>
      <c r="WYJ46" s="12"/>
      <c r="WYK46" s="12"/>
      <c r="WYL46" s="12"/>
      <c r="WYM46" s="12"/>
      <c r="WYN46" s="12"/>
      <c r="WYO46" s="12"/>
      <c r="WYP46" s="12"/>
      <c r="WYQ46" s="12"/>
      <c r="WYR46" s="12"/>
      <c r="WYS46" s="12"/>
      <c r="WYT46" s="12"/>
      <c r="WYU46" s="12"/>
      <c r="WYV46" s="12"/>
      <c r="WYW46" s="12"/>
      <c r="WYX46" s="12"/>
      <c r="WYY46" s="12"/>
      <c r="WYZ46" s="12"/>
      <c r="WZA46" s="12"/>
      <c r="WZB46" s="12"/>
      <c r="WZC46" s="12"/>
      <c r="WZD46" s="12"/>
      <c r="WZE46" s="12"/>
      <c r="WZF46" s="12"/>
      <c r="WZG46" s="12"/>
      <c r="WZH46" s="12"/>
      <c r="WZI46" s="12"/>
      <c r="WZJ46" s="12"/>
      <c r="WZK46" s="12"/>
      <c r="WZL46" s="12"/>
      <c r="WZM46" s="12"/>
      <c r="WZN46" s="12"/>
      <c r="WZO46" s="12"/>
      <c r="WZP46" s="12"/>
      <c r="WZQ46" s="12"/>
      <c r="WZR46" s="12"/>
      <c r="WZS46" s="12"/>
      <c r="WZT46" s="12"/>
      <c r="WZU46" s="12"/>
      <c r="WZV46" s="12"/>
      <c r="WZW46" s="12"/>
      <c r="WZX46" s="12"/>
      <c r="WZY46" s="12"/>
      <c r="WZZ46" s="12"/>
      <c r="XAA46" s="12"/>
      <c r="XAB46" s="12"/>
      <c r="XAC46" s="12"/>
      <c r="XAD46" s="12"/>
      <c r="XAE46" s="12"/>
      <c r="XAF46" s="12"/>
      <c r="XAG46" s="12"/>
      <c r="XAH46" s="12"/>
      <c r="XAI46" s="12"/>
      <c r="XAJ46" s="12"/>
      <c r="XAK46" s="12"/>
      <c r="XAL46" s="12"/>
      <c r="XAM46" s="12"/>
      <c r="XAN46" s="12"/>
      <c r="XAO46" s="12"/>
      <c r="XAP46" s="12"/>
      <c r="XAQ46" s="12"/>
      <c r="XAR46" s="12"/>
      <c r="XAS46" s="12"/>
      <c r="XAT46" s="12"/>
      <c r="XAU46" s="12"/>
      <c r="XAV46" s="12"/>
      <c r="XAW46" s="12"/>
      <c r="XAX46" s="12"/>
      <c r="XAY46" s="12"/>
      <c r="XAZ46" s="12"/>
      <c r="XBA46" s="12"/>
      <c r="XBB46" s="12"/>
      <c r="XBC46" s="12"/>
      <c r="XBD46" s="12"/>
      <c r="XBE46" s="12"/>
      <c r="XBF46" s="12"/>
      <c r="XBG46" s="12"/>
      <c r="XBH46" s="12"/>
      <c r="XBI46" s="12"/>
      <c r="XBJ46" s="12"/>
      <c r="XBK46" s="12"/>
      <c r="XBL46" s="12"/>
      <c r="XBM46" s="12"/>
      <c r="XBN46" s="12"/>
      <c r="XBO46" s="12"/>
      <c r="XBP46" s="12"/>
      <c r="XBQ46" s="12"/>
      <c r="XBR46" s="12"/>
      <c r="XBS46" s="12"/>
      <c r="XBT46" s="12"/>
      <c r="XBU46" s="12"/>
      <c r="XBV46" s="12"/>
      <c r="XBW46" s="12"/>
      <c r="XBX46" s="12"/>
      <c r="XBY46" s="12"/>
      <c r="XBZ46" s="12"/>
      <c r="XCA46" s="12"/>
      <c r="XCB46" s="12"/>
      <c r="XCC46" s="12"/>
      <c r="XCD46" s="12"/>
      <c r="XCE46" s="12"/>
      <c r="XCF46" s="12"/>
      <c r="XCG46" s="12"/>
      <c r="XCH46" s="12"/>
      <c r="XCI46" s="12"/>
      <c r="XCJ46" s="12"/>
      <c r="XCK46" s="12"/>
      <c r="XCL46" s="12"/>
      <c r="XCM46" s="12"/>
      <c r="XCN46" s="12"/>
      <c r="XCO46" s="12"/>
      <c r="XCP46" s="12"/>
      <c r="XCQ46" s="12"/>
      <c r="XCR46" s="12"/>
      <c r="XCS46" s="12"/>
      <c r="XCT46" s="12"/>
      <c r="XCU46" s="12"/>
      <c r="XCV46" s="12"/>
      <c r="XCW46" s="12"/>
      <c r="XCX46" s="12"/>
      <c r="XCY46" s="12"/>
      <c r="XCZ46" s="12"/>
      <c r="XDA46" s="12"/>
      <c r="XDB46" s="12"/>
      <c r="XDC46" s="12"/>
      <c r="XDD46" s="12"/>
      <c r="XDE46" s="12"/>
    </row>
    <row r="47" spans="1:16333" s="3" customFormat="1" ht="17.45" customHeight="1">
      <c r="A47" s="353" t="s">
        <v>132</v>
      </c>
      <c r="B47" s="354"/>
      <c r="C47" s="354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5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2"/>
      <c r="LY47" s="12"/>
      <c r="LZ47" s="12"/>
      <c r="MA47" s="12"/>
      <c r="MB47" s="12"/>
      <c r="MC47" s="12"/>
      <c r="MD47" s="12"/>
      <c r="ME47" s="12"/>
      <c r="MF47" s="12"/>
      <c r="MG47" s="12"/>
      <c r="MH47" s="12"/>
      <c r="MI47" s="12"/>
      <c r="MJ47" s="12"/>
      <c r="MK47" s="12"/>
      <c r="ML47" s="12"/>
      <c r="MM47" s="12"/>
      <c r="MN47" s="12"/>
      <c r="MO47" s="12"/>
      <c r="MP47" s="12"/>
      <c r="MQ47" s="12"/>
      <c r="MR47" s="12"/>
      <c r="MS47" s="12"/>
      <c r="MT47" s="12"/>
      <c r="MU47" s="12"/>
      <c r="MV47" s="12"/>
      <c r="MW47" s="12"/>
      <c r="MX47" s="12"/>
      <c r="MY47" s="12"/>
      <c r="MZ47" s="12"/>
      <c r="NA47" s="12"/>
      <c r="NB47" s="12"/>
      <c r="NC47" s="12"/>
      <c r="ND47" s="12"/>
      <c r="NE47" s="12"/>
      <c r="NF47" s="12"/>
      <c r="NG47" s="12"/>
      <c r="NH47" s="12"/>
      <c r="NI47" s="12"/>
      <c r="NJ47" s="12"/>
      <c r="NK47" s="12"/>
      <c r="NL47" s="12"/>
      <c r="NM47" s="12"/>
      <c r="NN47" s="12"/>
      <c r="NO47" s="12"/>
      <c r="NP47" s="12"/>
      <c r="NQ47" s="12"/>
      <c r="NR47" s="12"/>
      <c r="NS47" s="12"/>
      <c r="NT47" s="12"/>
      <c r="NU47" s="12"/>
      <c r="NV47" s="12"/>
      <c r="NW47" s="12"/>
      <c r="NX47" s="12"/>
      <c r="NY47" s="12"/>
      <c r="NZ47" s="12"/>
      <c r="OA47" s="12"/>
      <c r="OB47" s="12"/>
      <c r="OC47" s="12"/>
      <c r="OD47" s="12"/>
      <c r="OE47" s="12"/>
      <c r="OF47" s="12"/>
      <c r="OG47" s="12"/>
      <c r="OH47" s="12"/>
      <c r="OI47" s="12"/>
      <c r="OJ47" s="12"/>
      <c r="OK47" s="12"/>
      <c r="OL47" s="12"/>
      <c r="OM47" s="12"/>
      <c r="ON47" s="12"/>
      <c r="OO47" s="12"/>
      <c r="OP47" s="12"/>
      <c r="OQ47" s="12"/>
      <c r="OR47" s="12"/>
      <c r="OS47" s="12"/>
      <c r="OT47" s="12"/>
      <c r="OU47" s="12"/>
      <c r="OV47" s="12"/>
      <c r="OW47" s="12"/>
      <c r="OX47" s="12"/>
      <c r="OY47" s="12"/>
      <c r="OZ47" s="12"/>
      <c r="PA47" s="12"/>
      <c r="PB47" s="12"/>
      <c r="PC47" s="12"/>
      <c r="PD47" s="12"/>
      <c r="PE47" s="12"/>
      <c r="PF47" s="12"/>
      <c r="PG47" s="12"/>
      <c r="PH47" s="12"/>
      <c r="PI47" s="12"/>
      <c r="PJ47" s="12"/>
      <c r="PK47" s="12"/>
      <c r="PL47" s="12"/>
      <c r="PM47" s="12"/>
      <c r="PN47" s="12"/>
      <c r="PO47" s="12"/>
      <c r="PP47" s="12"/>
      <c r="PQ47" s="12"/>
      <c r="PR47" s="12"/>
      <c r="PS47" s="12"/>
      <c r="PT47" s="12"/>
      <c r="PU47" s="12"/>
      <c r="PV47" s="12"/>
      <c r="PW47" s="12"/>
      <c r="PX47" s="12"/>
      <c r="PY47" s="12"/>
      <c r="PZ47" s="12"/>
      <c r="QA47" s="12"/>
      <c r="QB47" s="12"/>
      <c r="QC47" s="12"/>
      <c r="QD47" s="12"/>
      <c r="QE47" s="12"/>
      <c r="QF47" s="12"/>
      <c r="QG47" s="12"/>
      <c r="QH47" s="12"/>
      <c r="QI47" s="12"/>
      <c r="QJ47" s="12"/>
      <c r="QK47" s="12"/>
      <c r="QL47" s="12"/>
      <c r="QM47" s="12"/>
      <c r="QN47" s="12"/>
      <c r="QO47" s="12"/>
      <c r="QP47" s="12"/>
      <c r="QQ47" s="12"/>
      <c r="QR47" s="12"/>
      <c r="QS47" s="12"/>
      <c r="QT47" s="12"/>
      <c r="QU47" s="12"/>
      <c r="QV47" s="12"/>
      <c r="QW47" s="12"/>
      <c r="QX47" s="12"/>
      <c r="QY47" s="12"/>
      <c r="QZ47" s="12"/>
      <c r="RA47" s="12"/>
      <c r="RB47" s="12"/>
      <c r="RC47" s="12"/>
      <c r="RD47" s="12"/>
      <c r="RE47" s="12"/>
      <c r="RF47" s="12"/>
      <c r="RG47" s="12"/>
      <c r="RH47" s="12"/>
      <c r="RI47" s="12"/>
      <c r="RJ47" s="12"/>
      <c r="RK47" s="12"/>
      <c r="RL47" s="12"/>
      <c r="RM47" s="12"/>
      <c r="RN47" s="12"/>
      <c r="RO47" s="12"/>
      <c r="RP47" s="12"/>
      <c r="RQ47" s="12"/>
      <c r="RR47" s="12"/>
      <c r="RS47" s="12"/>
      <c r="RT47" s="12"/>
      <c r="RU47" s="12"/>
      <c r="RV47" s="12"/>
      <c r="RW47" s="12"/>
      <c r="RX47" s="12"/>
      <c r="RY47" s="12"/>
      <c r="RZ47" s="12"/>
      <c r="SA47" s="12"/>
      <c r="SB47" s="12"/>
      <c r="SC47" s="12"/>
      <c r="SD47" s="12"/>
      <c r="SE47" s="12"/>
      <c r="SF47" s="12"/>
      <c r="SG47" s="12"/>
      <c r="SH47" s="12"/>
      <c r="SI47" s="12"/>
      <c r="SJ47" s="12"/>
      <c r="SK47" s="12"/>
      <c r="SL47" s="12"/>
      <c r="SM47" s="12"/>
      <c r="SN47" s="12"/>
      <c r="SO47" s="12"/>
      <c r="SP47" s="12"/>
      <c r="SQ47" s="12"/>
      <c r="SR47" s="12"/>
      <c r="SS47" s="12"/>
      <c r="ST47" s="12"/>
      <c r="SU47" s="12"/>
      <c r="SV47" s="12"/>
      <c r="SW47" s="12"/>
      <c r="SX47" s="12"/>
      <c r="SY47" s="12"/>
      <c r="SZ47" s="12"/>
      <c r="TA47" s="12"/>
      <c r="TB47" s="12"/>
      <c r="TC47" s="12"/>
      <c r="TD47" s="12"/>
      <c r="TE47" s="12"/>
      <c r="TF47" s="12"/>
      <c r="TG47" s="12"/>
      <c r="TH47" s="12"/>
      <c r="TI47" s="12"/>
      <c r="TJ47" s="12"/>
      <c r="TK47" s="12"/>
      <c r="TL47" s="12"/>
      <c r="TM47" s="12"/>
      <c r="TN47" s="12"/>
      <c r="TO47" s="12"/>
      <c r="TP47" s="12"/>
      <c r="TQ47" s="12"/>
      <c r="TR47" s="12"/>
      <c r="TS47" s="12"/>
      <c r="TT47" s="12"/>
      <c r="TU47" s="12"/>
      <c r="TV47" s="12"/>
      <c r="TW47" s="12"/>
      <c r="TX47" s="12"/>
      <c r="TY47" s="12"/>
      <c r="TZ47" s="12"/>
      <c r="UA47" s="12"/>
      <c r="UB47" s="12"/>
      <c r="UC47" s="12"/>
      <c r="UD47" s="12"/>
      <c r="UE47" s="12"/>
      <c r="UF47" s="12"/>
      <c r="UG47" s="12"/>
      <c r="UH47" s="12"/>
      <c r="UI47" s="12"/>
      <c r="UJ47" s="12"/>
      <c r="UK47" s="12"/>
      <c r="UL47" s="12"/>
      <c r="UM47" s="12"/>
      <c r="UN47" s="12"/>
      <c r="UO47" s="12"/>
      <c r="UP47" s="12"/>
      <c r="UQ47" s="12"/>
      <c r="UR47" s="12"/>
      <c r="US47" s="12"/>
      <c r="UT47" s="12"/>
      <c r="UU47" s="12"/>
      <c r="UV47" s="12"/>
      <c r="UW47" s="12"/>
      <c r="UX47" s="12"/>
      <c r="UY47" s="12"/>
      <c r="UZ47" s="12"/>
      <c r="VA47" s="12"/>
      <c r="VB47" s="12"/>
      <c r="VC47" s="12"/>
      <c r="VD47" s="12"/>
      <c r="VE47" s="12"/>
      <c r="VF47" s="12"/>
      <c r="VG47" s="12"/>
      <c r="VH47" s="12"/>
      <c r="VI47" s="12"/>
      <c r="VJ47" s="12"/>
      <c r="VK47" s="12"/>
      <c r="VL47" s="12"/>
      <c r="VM47" s="12"/>
      <c r="VN47" s="12"/>
      <c r="VO47" s="12"/>
      <c r="VP47" s="12"/>
      <c r="VQ47" s="12"/>
      <c r="VR47" s="12"/>
      <c r="VS47" s="12"/>
      <c r="VT47" s="12"/>
      <c r="VU47" s="12"/>
      <c r="VV47" s="12"/>
      <c r="VW47" s="12"/>
      <c r="VX47" s="12"/>
      <c r="VY47" s="12"/>
      <c r="VZ47" s="12"/>
      <c r="WA47" s="12"/>
      <c r="WB47" s="12"/>
      <c r="WC47" s="12"/>
      <c r="WD47" s="12"/>
      <c r="WE47" s="12"/>
      <c r="WF47" s="12"/>
      <c r="WG47" s="12"/>
      <c r="WH47" s="12"/>
      <c r="WI47" s="12"/>
      <c r="WJ47" s="12"/>
      <c r="WK47" s="12"/>
      <c r="WL47" s="12"/>
      <c r="WM47" s="12"/>
      <c r="WN47" s="12"/>
      <c r="WO47" s="12"/>
      <c r="WP47" s="12"/>
      <c r="WQ47" s="12"/>
      <c r="WR47" s="12"/>
      <c r="WS47" s="12"/>
      <c r="WT47" s="12"/>
      <c r="WU47" s="12"/>
      <c r="WV47" s="12"/>
      <c r="WW47" s="12"/>
      <c r="WX47" s="12"/>
      <c r="WY47" s="12"/>
      <c r="WZ47" s="12"/>
      <c r="XA47" s="12"/>
      <c r="XB47" s="12"/>
      <c r="XC47" s="12"/>
      <c r="XD47" s="12"/>
      <c r="XE47" s="12"/>
      <c r="XF47" s="12"/>
      <c r="XG47" s="12"/>
      <c r="XH47" s="12"/>
      <c r="XI47" s="12"/>
      <c r="XJ47" s="12"/>
      <c r="XK47" s="12"/>
      <c r="XL47" s="12"/>
      <c r="XM47" s="12"/>
      <c r="XN47" s="12"/>
      <c r="XO47" s="12"/>
      <c r="XP47" s="12"/>
      <c r="XQ47" s="12"/>
      <c r="XR47" s="12"/>
      <c r="XS47" s="12"/>
      <c r="XT47" s="12"/>
      <c r="XU47" s="12"/>
      <c r="XV47" s="12"/>
      <c r="XW47" s="12"/>
      <c r="XX47" s="12"/>
      <c r="XY47" s="12"/>
      <c r="XZ47" s="12"/>
      <c r="YA47" s="12"/>
      <c r="YB47" s="12"/>
      <c r="YC47" s="12"/>
      <c r="YD47" s="12"/>
      <c r="YE47" s="12"/>
      <c r="YF47" s="12"/>
      <c r="YG47" s="12"/>
      <c r="YH47" s="12"/>
      <c r="YI47" s="12"/>
      <c r="YJ47" s="12"/>
      <c r="YK47" s="12"/>
      <c r="YL47" s="12"/>
      <c r="YM47" s="12"/>
      <c r="YN47" s="12"/>
      <c r="YO47" s="12"/>
      <c r="YP47" s="12"/>
      <c r="YQ47" s="12"/>
      <c r="YR47" s="12"/>
      <c r="YS47" s="12"/>
      <c r="YT47" s="12"/>
      <c r="YU47" s="12"/>
      <c r="YV47" s="12"/>
      <c r="YW47" s="12"/>
      <c r="YX47" s="12"/>
      <c r="YY47" s="12"/>
      <c r="YZ47" s="12"/>
      <c r="ZA47" s="12"/>
      <c r="ZB47" s="12"/>
      <c r="ZC47" s="12"/>
      <c r="ZD47" s="12"/>
      <c r="ZE47" s="12"/>
      <c r="ZF47" s="12"/>
      <c r="ZG47" s="12"/>
      <c r="ZH47" s="12"/>
      <c r="ZI47" s="12"/>
      <c r="ZJ47" s="12"/>
      <c r="ZK47" s="12"/>
      <c r="ZL47" s="12"/>
      <c r="ZM47" s="12"/>
      <c r="ZN47" s="12"/>
      <c r="ZO47" s="12"/>
      <c r="ZP47" s="12"/>
      <c r="ZQ47" s="12"/>
      <c r="ZR47" s="12"/>
      <c r="ZS47" s="12"/>
      <c r="ZT47" s="12"/>
      <c r="ZU47" s="12"/>
      <c r="ZV47" s="12"/>
      <c r="ZW47" s="12"/>
      <c r="ZX47" s="12"/>
      <c r="ZY47" s="12"/>
      <c r="ZZ47" s="12"/>
      <c r="AAA47" s="12"/>
      <c r="AAB47" s="12"/>
      <c r="AAC47" s="12"/>
      <c r="AAD47" s="12"/>
      <c r="AAE47" s="12"/>
      <c r="AAF47" s="12"/>
      <c r="AAG47" s="12"/>
      <c r="AAH47" s="12"/>
      <c r="AAI47" s="12"/>
      <c r="AAJ47" s="12"/>
      <c r="AAK47" s="12"/>
      <c r="AAL47" s="12"/>
      <c r="AAM47" s="12"/>
      <c r="AAN47" s="12"/>
      <c r="AAO47" s="12"/>
      <c r="AAP47" s="12"/>
      <c r="AAQ47" s="12"/>
      <c r="AAR47" s="12"/>
      <c r="AAS47" s="12"/>
      <c r="AAT47" s="12"/>
      <c r="AAU47" s="12"/>
      <c r="AAV47" s="12"/>
      <c r="AAW47" s="12"/>
      <c r="AAX47" s="12"/>
      <c r="AAY47" s="12"/>
      <c r="AAZ47" s="12"/>
      <c r="ABA47" s="12"/>
      <c r="ABB47" s="12"/>
      <c r="ABC47" s="12"/>
      <c r="ABD47" s="12"/>
      <c r="ABE47" s="12"/>
      <c r="ABF47" s="12"/>
      <c r="ABG47" s="12"/>
      <c r="ABH47" s="12"/>
      <c r="ABI47" s="12"/>
      <c r="ABJ47" s="12"/>
      <c r="ABK47" s="12"/>
      <c r="ABL47" s="12"/>
      <c r="ABM47" s="12"/>
      <c r="ABN47" s="12"/>
      <c r="ABO47" s="12"/>
      <c r="ABP47" s="12"/>
      <c r="ABQ47" s="12"/>
      <c r="ABR47" s="12"/>
      <c r="ABS47" s="12"/>
      <c r="ABT47" s="12"/>
      <c r="ABU47" s="12"/>
      <c r="ABV47" s="12"/>
      <c r="ABW47" s="12"/>
      <c r="ABX47" s="12"/>
      <c r="ABY47" s="12"/>
      <c r="ABZ47" s="12"/>
      <c r="ACA47" s="12"/>
      <c r="ACB47" s="12"/>
      <c r="ACC47" s="12"/>
      <c r="ACD47" s="12"/>
      <c r="ACE47" s="12"/>
      <c r="ACF47" s="12"/>
      <c r="ACG47" s="12"/>
      <c r="ACH47" s="12"/>
      <c r="ACI47" s="12"/>
      <c r="ACJ47" s="12"/>
      <c r="ACK47" s="12"/>
      <c r="ACL47" s="12"/>
      <c r="ACM47" s="12"/>
      <c r="ACN47" s="12"/>
      <c r="ACO47" s="12"/>
      <c r="ACP47" s="12"/>
      <c r="ACQ47" s="12"/>
      <c r="ACR47" s="12"/>
      <c r="ACS47" s="12"/>
      <c r="ACT47" s="12"/>
      <c r="ACU47" s="12"/>
      <c r="ACV47" s="12"/>
      <c r="ACW47" s="12"/>
      <c r="ACX47" s="12"/>
      <c r="ACY47" s="12"/>
      <c r="ACZ47" s="12"/>
      <c r="ADA47" s="12"/>
      <c r="ADB47" s="12"/>
      <c r="ADC47" s="12"/>
      <c r="ADD47" s="12"/>
      <c r="ADE47" s="12"/>
      <c r="ADF47" s="12"/>
      <c r="ADG47" s="12"/>
      <c r="ADH47" s="12"/>
      <c r="ADI47" s="12"/>
      <c r="ADJ47" s="12"/>
      <c r="ADK47" s="12"/>
      <c r="ADL47" s="12"/>
      <c r="ADM47" s="12"/>
      <c r="ADN47" s="12"/>
      <c r="ADO47" s="12"/>
      <c r="ADP47" s="12"/>
      <c r="ADQ47" s="12"/>
      <c r="ADR47" s="12"/>
      <c r="ADS47" s="12"/>
      <c r="ADT47" s="12"/>
      <c r="ADU47" s="12"/>
      <c r="ADV47" s="12"/>
      <c r="ADW47" s="12"/>
      <c r="ADX47" s="12"/>
      <c r="ADY47" s="12"/>
      <c r="ADZ47" s="12"/>
      <c r="AEA47" s="12"/>
      <c r="AEB47" s="12"/>
      <c r="AEC47" s="12"/>
      <c r="AED47" s="12"/>
      <c r="AEE47" s="12"/>
      <c r="AEF47" s="12"/>
      <c r="AEG47" s="12"/>
      <c r="AEH47" s="12"/>
      <c r="AEI47" s="12"/>
      <c r="AEJ47" s="12"/>
      <c r="AEK47" s="12"/>
      <c r="AEL47" s="12"/>
      <c r="AEM47" s="12"/>
      <c r="AEN47" s="12"/>
      <c r="AEO47" s="12"/>
      <c r="AEP47" s="12"/>
      <c r="AEQ47" s="12"/>
      <c r="AER47" s="12"/>
      <c r="AES47" s="12"/>
      <c r="AET47" s="12"/>
      <c r="AEU47" s="12"/>
      <c r="AEV47" s="12"/>
      <c r="AEW47" s="12"/>
      <c r="AEX47" s="12"/>
      <c r="AEY47" s="12"/>
      <c r="AEZ47" s="12"/>
      <c r="AFA47" s="12"/>
      <c r="AFB47" s="12"/>
      <c r="AFC47" s="12"/>
      <c r="AFD47" s="12"/>
      <c r="AFE47" s="12"/>
      <c r="AFF47" s="12"/>
      <c r="AFG47" s="12"/>
      <c r="AFH47" s="12"/>
      <c r="AFI47" s="12"/>
      <c r="AFJ47" s="12"/>
      <c r="AFK47" s="12"/>
      <c r="AFL47" s="12"/>
      <c r="AFM47" s="12"/>
      <c r="AFN47" s="12"/>
      <c r="AFO47" s="12"/>
      <c r="AFP47" s="12"/>
      <c r="AFQ47" s="12"/>
      <c r="AFR47" s="12"/>
      <c r="AFS47" s="12"/>
      <c r="AFT47" s="12"/>
      <c r="AFU47" s="12"/>
      <c r="AFV47" s="12"/>
      <c r="AFW47" s="12"/>
      <c r="AFX47" s="12"/>
      <c r="AFY47" s="12"/>
      <c r="AFZ47" s="12"/>
      <c r="AGA47" s="12"/>
      <c r="AGB47" s="12"/>
      <c r="AGC47" s="12"/>
      <c r="AGD47" s="12"/>
      <c r="AGE47" s="12"/>
      <c r="AGF47" s="12"/>
      <c r="AGG47" s="12"/>
      <c r="AGH47" s="12"/>
      <c r="AGI47" s="12"/>
      <c r="AGJ47" s="12"/>
      <c r="AGK47" s="12"/>
      <c r="AGL47" s="12"/>
      <c r="AGM47" s="12"/>
      <c r="AGN47" s="12"/>
      <c r="AGO47" s="12"/>
      <c r="AGP47" s="12"/>
      <c r="AGQ47" s="12"/>
      <c r="AGR47" s="12"/>
      <c r="AGS47" s="12"/>
      <c r="AGT47" s="12"/>
      <c r="AGU47" s="12"/>
      <c r="AGV47" s="12"/>
      <c r="AGW47" s="12"/>
      <c r="AGX47" s="12"/>
      <c r="AGY47" s="12"/>
      <c r="AGZ47" s="12"/>
      <c r="AHA47" s="12"/>
      <c r="AHB47" s="12"/>
      <c r="AHC47" s="12"/>
      <c r="AHD47" s="12"/>
      <c r="AHE47" s="12"/>
      <c r="AHF47" s="12"/>
      <c r="AHG47" s="12"/>
      <c r="AHH47" s="12"/>
      <c r="AHI47" s="12"/>
      <c r="AHJ47" s="12"/>
      <c r="AHK47" s="12"/>
      <c r="AHL47" s="12"/>
      <c r="AHM47" s="12"/>
      <c r="AHN47" s="12"/>
      <c r="AHO47" s="12"/>
      <c r="AHP47" s="12"/>
      <c r="AHQ47" s="12"/>
      <c r="AHR47" s="12"/>
      <c r="AHS47" s="12"/>
      <c r="AHT47" s="12"/>
      <c r="AHU47" s="12"/>
      <c r="AHV47" s="12"/>
      <c r="AHW47" s="12"/>
      <c r="AHX47" s="12"/>
      <c r="AHY47" s="12"/>
      <c r="AHZ47" s="12"/>
      <c r="AIA47" s="12"/>
      <c r="AIB47" s="12"/>
      <c r="AIC47" s="12"/>
      <c r="AID47" s="12"/>
      <c r="AIE47" s="12"/>
      <c r="AIF47" s="12"/>
      <c r="AIG47" s="12"/>
      <c r="AIH47" s="12"/>
      <c r="AII47" s="12"/>
      <c r="AIJ47" s="12"/>
      <c r="AIK47" s="12"/>
      <c r="AIL47" s="12"/>
      <c r="AIM47" s="12"/>
      <c r="AIN47" s="12"/>
      <c r="AIO47" s="12"/>
      <c r="AIP47" s="12"/>
      <c r="AIQ47" s="12"/>
      <c r="AIR47" s="12"/>
      <c r="AIS47" s="12"/>
      <c r="AIT47" s="12"/>
      <c r="AIU47" s="12"/>
      <c r="AIV47" s="12"/>
      <c r="AIW47" s="12"/>
      <c r="AIX47" s="12"/>
      <c r="AIY47" s="12"/>
      <c r="AIZ47" s="12"/>
      <c r="AJA47" s="12"/>
      <c r="AJB47" s="12"/>
      <c r="AJC47" s="12"/>
      <c r="AJD47" s="12"/>
      <c r="AJE47" s="12"/>
      <c r="AJF47" s="12"/>
      <c r="AJG47" s="12"/>
      <c r="AJH47" s="12"/>
      <c r="AJI47" s="12"/>
      <c r="AJJ47" s="12"/>
      <c r="AJK47" s="12"/>
      <c r="AJL47" s="12"/>
      <c r="AJM47" s="12"/>
      <c r="AJN47" s="12"/>
      <c r="AJO47" s="12"/>
      <c r="AJP47" s="12"/>
      <c r="AJQ47" s="12"/>
      <c r="AJR47" s="12"/>
      <c r="AJS47" s="12"/>
      <c r="AJT47" s="12"/>
      <c r="AJU47" s="12"/>
      <c r="AJV47" s="12"/>
      <c r="AJW47" s="12"/>
      <c r="AJX47" s="12"/>
      <c r="AJY47" s="12"/>
      <c r="AJZ47" s="12"/>
      <c r="AKA47" s="12"/>
      <c r="AKB47" s="12"/>
      <c r="AKC47" s="12"/>
      <c r="AKD47" s="12"/>
      <c r="AKE47" s="12"/>
      <c r="AKF47" s="12"/>
      <c r="AKG47" s="12"/>
      <c r="AKH47" s="12"/>
      <c r="AKI47" s="12"/>
      <c r="AKJ47" s="12"/>
      <c r="AKK47" s="12"/>
      <c r="AKL47" s="12"/>
      <c r="AKM47" s="12"/>
      <c r="AKN47" s="12"/>
      <c r="AKO47" s="12"/>
      <c r="AKP47" s="12"/>
      <c r="AKQ47" s="12"/>
      <c r="AKR47" s="12"/>
      <c r="AKS47" s="12"/>
      <c r="AKT47" s="12"/>
      <c r="AKU47" s="12"/>
      <c r="AKV47" s="12"/>
      <c r="AKW47" s="12"/>
      <c r="AKX47" s="12"/>
      <c r="AKY47" s="12"/>
      <c r="AKZ47" s="12"/>
      <c r="ALA47" s="12"/>
      <c r="ALB47" s="12"/>
      <c r="ALC47" s="12"/>
      <c r="ALD47" s="12"/>
      <c r="ALE47" s="12"/>
      <c r="ALF47" s="12"/>
      <c r="ALG47" s="12"/>
      <c r="ALH47" s="12"/>
      <c r="ALI47" s="12"/>
      <c r="ALJ47" s="12"/>
      <c r="ALK47" s="12"/>
      <c r="ALL47" s="12"/>
      <c r="ALM47" s="12"/>
      <c r="ALN47" s="12"/>
      <c r="ALO47" s="12"/>
      <c r="ALP47" s="12"/>
      <c r="ALQ47" s="12"/>
      <c r="ALR47" s="12"/>
      <c r="ALS47" s="12"/>
      <c r="ALT47" s="12"/>
      <c r="ALU47" s="12"/>
      <c r="ALV47" s="12"/>
      <c r="ALW47" s="12"/>
      <c r="ALX47" s="12"/>
      <c r="ALY47" s="12"/>
      <c r="ALZ47" s="12"/>
      <c r="AMA47" s="12"/>
      <c r="AMB47" s="12"/>
      <c r="AMC47" s="12"/>
      <c r="AMD47" s="12"/>
      <c r="AME47" s="12"/>
      <c r="AMF47" s="12"/>
      <c r="AMG47" s="12"/>
      <c r="AMH47" s="12"/>
      <c r="AMI47" s="12"/>
      <c r="AMJ47" s="12"/>
      <c r="AMK47" s="12"/>
      <c r="AML47" s="12"/>
      <c r="AMM47" s="12"/>
      <c r="AMN47" s="12"/>
      <c r="AMO47" s="12"/>
      <c r="AMP47" s="12"/>
      <c r="AMQ47" s="12"/>
      <c r="AMR47" s="12"/>
      <c r="AMS47" s="12"/>
      <c r="AMT47" s="12"/>
      <c r="AMU47" s="12"/>
      <c r="AMV47" s="12"/>
      <c r="AMW47" s="12"/>
      <c r="AMX47" s="12"/>
      <c r="AMY47" s="12"/>
      <c r="AMZ47" s="12"/>
      <c r="ANA47" s="12"/>
      <c r="ANB47" s="12"/>
      <c r="ANC47" s="12"/>
      <c r="AND47" s="12"/>
      <c r="ANE47" s="12"/>
      <c r="ANF47" s="12"/>
      <c r="ANG47" s="12"/>
      <c r="ANH47" s="12"/>
      <c r="ANI47" s="12"/>
      <c r="ANJ47" s="12"/>
      <c r="ANK47" s="12"/>
      <c r="ANL47" s="12"/>
      <c r="ANM47" s="12"/>
      <c r="ANN47" s="12"/>
      <c r="ANO47" s="12"/>
      <c r="ANP47" s="12"/>
      <c r="ANQ47" s="12"/>
      <c r="ANR47" s="12"/>
      <c r="ANS47" s="12"/>
      <c r="ANT47" s="12"/>
      <c r="ANU47" s="12"/>
      <c r="ANV47" s="12"/>
      <c r="ANW47" s="12"/>
      <c r="ANX47" s="12"/>
      <c r="ANY47" s="12"/>
      <c r="ANZ47" s="12"/>
      <c r="AOA47" s="12"/>
      <c r="AOB47" s="12"/>
      <c r="AOC47" s="12"/>
      <c r="AOD47" s="12"/>
      <c r="AOE47" s="12"/>
      <c r="AOF47" s="12"/>
      <c r="AOG47" s="12"/>
      <c r="AOH47" s="12"/>
      <c r="AOI47" s="12"/>
      <c r="AOJ47" s="12"/>
      <c r="AOK47" s="12"/>
      <c r="AOL47" s="12"/>
      <c r="AOM47" s="12"/>
      <c r="AON47" s="12"/>
      <c r="AOO47" s="12"/>
      <c r="AOP47" s="12"/>
      <c r="AOQ47" s="12"/>
      <c r="AOR47" s="12"/>
      <c r="AOS47" s="12"/>
      <c r="AOT47" s="12"/>
      <c r="AOU47" s="12"/>
      <c r="AOV47" s="12"/>
      <c r="AOW47" s="12"/>
      <c r="AOX47" s="12"/>
      <c r="AOY47" s="12"/>
      <c r="AOZ47" s="12"/>
      <c r="APA47" s="12"/>
      <c r="APB47" s="12"/>
      <c r="APC47" s="12"/>
      <c r="APD47" s="12"/>
      <c r="APE47" s="12"/>
      <c r="APF47" s="12"/>
      <c r="APG47" s="12"/>
      <c r="APH47" s="12"/>
      <c r="API47" s="12"/>
      <c r="APJ47" s="12"/>
      <c r="APK47" s="12"/>
      <c r="APL47" s="12"/>
      <c r="APM47" s="12"/>
      <c r="APN47" s="12"/>
      <c r="APO47" s="12"/>
      <c r="APP47" s="12"/>
      <c r="APQ47" s="12"/>
      <c r="APR47" s="12"/>
      <c r="APS47" s="12"/>
      <c r="APT47" s="12"/>
      <c r="APU47" s="12"/>
      <c r="APV47" s="12"/>
      <c r="APW47" s="12"/>
      <c r="APX47" s="12"/>
      <c r="APY47" s="12"/>
      <c r="APZ47" s="12"/>
      <c r="AQA47" s="12"/>
      <c r="AQB47" s="12"/>
      <c r="AQC47" s="12"/>
      <c r="AQD47" s="12"/>
      <c r="AQE47" s="12"/>
      <c r="AQF47" s="12"/>
      <c r="AQG47" s="12"/>
      <c r="AQH47" s="12"/>
      <c r="AQI47" s="12"/>
      <c r="AQJ47" s="12"/>
      <c r="AQK47" s="12"/>
      <c r="AQL47" s="12"/>
      <c r="AQM47" s="12"/>
      <c r="AQN47" s="12"/>
      <c r="AQO47" s="12"/>
      <c r="AQP47" s="12"/>
      <c r="AQQ47" s="12"/>
      <c r="AQR47" s="12"/>
      <c r="AQS47" s="12"/>
      <c r="AQT47" s="12"/>
      <c r="AQU47" s="12"/>
      <c r="AQV47" s="12"/>
      <c r="AQW47" s="12"/>
      <c r="AQX47" s="12"/>
      <c r="AQY47" s="12"/>
      <c r="AQZ47" s="12"/>
      <c r="ARA47" s="12"/>
      <c r="ARB47" s="12"/>
      <c r="ARC47" s="12"/>
      <c r="ARD47" s="12"/>
      <c r="ARE47" s="12"/>
      <c r="ARF47" s="12"/>
      <c r="ARG47" s="12"/>
      <c r="ARH47" s="12"/>
      <c r="ARI47" s="12"/>
      <c r="ARJ47" s="12"/>
      <c r="ARK47" s="12"/>
      <c r="ARL47" s="12"/>
      <c r="ARM47" s="12"/>
      <c r="ARN47" s="12"/>
      <c r="ARO47" s="12"/>
      <c r="ARP47" s="12"/>
      <c r="ARQ47" s="12"/>
      <c r="ARR47" s="12"/>
      <c r="ARS47" s="12"/>
      <c r="ART47" s="12"/>
      <c r="ARU47" s="12"/>
      <c r="ARV47" s="12"/>
      <c r="ARW47" s="12"/>
      <c r="ARX47" s="12"/>
      <c r="ARY47" s="12"/>
      <c r="ARZ47" s="12"/>
      <c r="ASA47" s="12"/>
      <c r="ASB47" s="12"/>
      <c r="ASC47" s="12"/>
      <c r="ASD47" s="12"/>
      <c r="ASE47" s="12"/>
      <c r="ASF47" s="12"/>
      <c r="ASG47" s="12"/>
      <c r="ASH47" s="12"/>
      <c r="ASI47" s="12"/>
      <c r="ASJ47" s="12"/>
      <c r="ASK47" s="12"/>
      <c r="ASL47" s="12"/>
      <c r="ASM47" s="12"/>
      <c r="ASN47" s="12"/>
      <c r="ASO47" s="12"/>
      <c r="ASP47" s="12"/>
      <c r="ASQ47" s="12"/>
      <c r="ASR47" s="12"/>
      <c r="ASS47" s="12"/>
      <c r="AST47" s="12"/>
      <c r="ASU47" s="12"/>
      <c r="ASV47" s="12"/>
      <c r="ASW47" s="12"/>
      <c r="ASX47" s="12"/>
      <c r="ASY47" s="12"/>
      <c r="ASZ47" s="12"/>
      <c r="ATA47" s="12"/>
      <c r="ATB47" s="12"/>
      <c r="ATC47" s="12"/>
      <c r="ATD47" s="12"/>
      <c r="ATE47" s="12"/>
      <c r="ATF47" s="12"/>
      <c r="ATG47" s="12"/>
      <c r="ATH47" s="12"/>
      <c r="ATI47" s="12"/>
      <c r="ATJ47" s="12"/>
      <c r="ATK47" s="12"/>
      <c r="ATL47" s="12"/>
      <c r="ATM47" s="12"/>
      <c r="ATN47" s="12"/>
      <c r="ATO47" s="12"/>
      <c r="ATP47" s="12"/>
      <c r="ATQ47" s="12"/>
      <c r="ATR47" s="12"/>
      <c r="ATS47" s="12"/>
      <c r="ATT47" s="12"/>
      <c r="ATU47" s="12"/>
      <c r="ATV47" s="12"/>
      <c r="ATW47" s="12"/>
      <c r="ATX47" s="12"/>
      <c r="ATY47" s="12"/>
      <c r="ATZ47" s="12"/>
      <c r="AUA47" s="12"/>
      <c r="AUB47" s="12"/>
      <c r="AUC47" s="12"/>
      <c r="AUD47" s="12"/>
      <c r="AUE47" s="12"/>
      <c r="AUF47" s="12"/>
      <c r="AUG47" s="12"/>
      <c r="AUH47" s="12"/>
      <c r="AUI47" s="12"/>
      <c r="AUJ47" s="12"/>
      <c r="AUK47" s="12"/>
      <c r="AUL47" s="12"/>
      <c r="AUM47" s="12"/>
      <c r="AUN47" s="12"/>
      <c r="AUO47" s="12"/>
      <c r="AUP47" s="12"/>
      <c r="AUQ47" s="12"/>
      <c r="AUR47" s="12"/>
      <c r="AUS47" s="12"/>
      <c r="AUT47" s="12"/>
      <c r="AUU47" s="12"/>
      <c r="AUV47" s="12"/>
      <c r="AUW47" s="12"/>
      <c r="AUX47" s="12"/>
      <c r="AUY47" s="12"/>
      <c r="AUZ47" s="12"/>
      <c r="AVA47" s="12"/>
      <c r="AVB47" s="12"/>
      <c r="AVC47" s="12"/>
      <c r="AVD47" s="12"/>
      <c r="AVE47" s="12"/>
      <c r="AVF47" s="12"/>
      <c r="AVG47" s="12"/>
      <c r="AVH47" s="12"/>
      <c r="AVI47" s="12"/>
      <c r="AVJ47" s="12"/>
      <c r="AVK47" s="12"/>
      <c r="AVL47" s="12"/>
      <c r="AVM47" s="12"/>
      <c r="AVN47" s="12"/>
      <c r="AVO47" s="12"/>
      <c r="AVP47" s="12"/>
      <c r="AVQ47" s="12"/>
      <c r="AVR47" s="12"/>
      <c r="AVS47" s="12"/>
      <c r="AVT47" s="12"/>
      <c r="AVU47" s="12"/>
      <c r="AVV47" s="12"/>
      <c r="AVW47" s="12"/>
      <c r="AVX47" s="12"/>
      <c r="AVY47" s="12"/>
      <c r="AVZ47" s="12"/>
      <c r="AWA47" s="12"/>
      <c r="AWB47" s="12"/>
      <c r="AWC47" s="12"/>
      <c r="AWD47" s="12"/>
      <c r="AWE47" s="12"/>
      <c r="AWF47" s="12"/>
      <c r="AWG47" s="12"/>
      <c r="AWH47" s="12"/>
      <c r="AWI47" s="12"/>
      <c r="AWJ47" s="12"/>
      <c r="AWK47" s="12"/>
      <c r="AWL47" s="12"/>
      <c r="AWM47" s="12"/>
      <c r="AWN47" s="12"/>
      <c r="AWO47" s="12"/>
      <c r="AWP47" s="12"/>
      <c r="AWQ47" s="12"/>
      <c r="AWR47" s="12"/>
      <c r="AWS47" s="12"/>
      <c r="AWT47" s="12"/>
      <c r="AWU47" s="12"/>
      <c r="AWV47" s="12"/>
      <c r="AWW47" s="12"/>
      <c r="AWX47" s="12"/>
      <c r="AWY47" s="12"/>
      <c r="AWZ47" s="12"/>
      <c r="AXA47" s="12"/>
      <c r="AXB47" s="12"/>
      <c r="AXC47" s="12"/>
      <c r="AXD47" s="12"/>
      <c r="AXE47" s="12"/>
      <c r="AXF47" s="12"/>
      <c r="AXG47" s="12"/>
      <c r="AXH47" s="12"/>
      <c r="AXI47" s="12"/>
      <c r="AXJ47" s="12"/>
      <c r="AXK47" s="12"/>
      <c r="AXL47" s="12"/>
      <c r="AXM47" s="12"/>
      <c r="AXN47" s="12"/>
      <c r="AXO47" s="12"/>
      <c r="AXP47" s="12"/>
      <c r="AXQ47" s="12"/>
      <c r="AXR47" s="12"/>
      <c r="AXS47" s="12"/>
      <c r="AXT47" s="12"/>
      <c r="AXU47" s="12"/>
      <c r="AXV47" s="12"/>
      <c r="AXW47" s="12"/>
      <c r="AXX47" s="12"/>
      <c r="AXY47" s="12"/>
      <c r="AXZ47" s="12"/>
      <c r="AYA47" s="12"/>
      <c r="AYB47" s="12"/>
      <c r="AYC47" s="12"/>
      <c r="AYD47" s="12"/>
      <c r="AYE47" s="12"/>
      <c r="AYF47" s="12"/>
      <c r="AYG47" s="12"/>
      <c r="AYH47" s="12"/>
      <c r="AYI47" s="12"/>
      <c r="AYJ47" s="12"/>
      <c r="AYK47" s="12"/>
      <c r="AYL47" s="12"/>
      <c r="AYM47" s="12"/>
      <c r="AYN47" s="12"/>
      <c r="AYO47" s="12"/>
      <c r="AYP47" s="12"/>
      <c r="AYQ47" s="12"/>
      <c r="AYR47" s="12"/>
      <c r="AYS47" s="12"/>
      <c r="AYT47" s="12"/>
      <c r="AYU47" s="12"/>
      <c r="AYV47" s="12"/>
      <c r="AYW47" s="12"/>
      <c r="AYX47" s="12"/>
      <c r="AYY47" s="12"/>
      <c r="AYZ47" s="12"/>
      <c r="AZA47" s="12"/>
      <c r="AZB47" s="12"/>
      <c r="AZC47" s="12"/>
      <c r="AZD47" s="12"/>
      <c r="AZE47" s="12"/>
      <c r="AZF47" s="12"/>
      <c r="AZG47" s="12"/>
      <c r="AZH47" s="12"/>
      <c r="AZI47" s="12"/>
      <c r="AZJ47" s="12"/>
      <c r="AZK47" s="12"/>
      <c r="AZL47" s="12"/>
      <c r="AZM47" s="12"/>
      <c r="AZN47" s="12"/>
      <c r="AZO47" s="12"/>
      <c r="AZP47" s="12"/>
      <c r="AZQ47" s="12"/>
      <c r="AZR47" s="12"/>
      <c r="AZS47" s="12"/>
      <c r="AZT47" s="12"/>
      <c r="AZU47" s="12"/>
      <c r="AZV47" s="12"/>
      <c r="AZW47" s="12"/>
      <c r="AZX47" s="12"/>
      <c r="AZY47" s="12"/>
      <c r="AZZ47" s="12"/>
      <c r="BAA47" s="12"/>
      <c r="BAB47" s="12"/>
      <c r="BAC47" s="12"/>
      <c r="BAD47" s="12"/>
      <c r="BAE47" s="12"/>
      <c r="BAF47" s="12"/>
      <c r="BAG47" s="12"/>
      <c r="BAH47" s="12"/>
      <c r="BAI47" s="12"/>
      <c r="BAJ47" s="12"/>
      <c r="BAK47" s="12"/>
      <c r="BAL47" s="12"/>
      <c r="BAM47" s="12"/>
      <c r="BAN47" s="12"/>
      <c r="BAO47" s="12"/>
      <c r="BAP47" s="12"/>
      <c r="BAQ47" s="12"/>
      <c r="BAR47" s="12"/>
      <c r="BAS47" s="12"/>
      <c r="BAT47" s="12"/>
      <c r="BAU47" s="12"/>
      <c r="BAV47" s="12"/>
      <c r="BAW47" s="12"/>
      <c r="BAX47" s="12"/>
      <c r="BAY47" s="12"/>
      <c r="BAZ47" s="12"/>
      <c r="BBA47" s="12"/>
      <c r="BBB47" s="12"/>
      <c r="BBC47" s="12"/>
      <c r="BBD47" s="12"/>
      <c r="BBE47" s="12"/>
      <c r="BBF47" s="12"/>
      <c r="BBG47" s="12"/>
      <c r="BBH47" s="12"/>
      <c r="BBI47" s="12"/>
      <c r="BBJ47" s="12"/>
      <c r="BBK47" s="12"/>
      <c r="BBL47" s="12"/>
      <c r="BBM47" s="12"/>
      <c r="BBN47" s="12"/>
      <c r="BBO47" s="12"/>
      <c r="BBP47" s="12"/>
      <c r="BBQ47" s="12"/>
      <c r="BBR47" s="12"/>
      <c r="BBS47" s="12"/>
      <c r="BBT47" s="12"/>
      <c r="BBU47" s="12"/>
      <c r="BBV47" s="12"/>
      <c r="BBW47" s="12"/>
      <c r="BBX47" s="12"/>
      <c r="BBY47" s="12"/>
      <c r="BBZ47" s="12"/>
      <c r="BCA47" s="12"/>
      <c r="BCB47" s="12"/>
      <c r="BCC47" s="12"/>
      <c r="BCD47" s="12"/>
      <c r="BCE47" s="12"/>
      <c r="BCF47" s="12"/>
      <c r="BCG47" s="12"/>
      <c r="BCH47" s="12"/>
      <c r="BCI47" s="12"/>
      <c r="BCJ47" s="12"/>
      <c r="BCK47" s="12"/>
      <c r="BCL47" s="12"/>
      <c r="BCM47" s="12"/>
      <c r="BCN47" s="12"/>
      <c r="BCO47" s="12"/>
      <c r="BCP47" s="12"/>
      <c r="BCQ47" s="12"/>
      <c r="BCR47" s="12"/>
      <c r="BCS47" s="12"/>
      <c r="BCT47" s="12"/>
      <c r="BCU47" s="12"/>
      <c r="BCV47" s="12"/>
      <c r="BCW47" s="12"/>
      <c r="BCX47" s="12"/>
      <c r="BCY47" s="12"/>
      <c r="BCZ47" s="12"/>
      <c r="BDA47" s="12"/>
      <c r="BDB47" s="12"/>
      <c r="BDC47" s="12"/>
      <c r="BDD47" s="12"/>
      <c r="BDE47" s="12"/>
      <c r="BDF47" s="12"/>
      <c r="BDG47" s="12"/>
      <c r="BDH47" s="12"/>
      <c r="BDI47" s="12"/>
      <c r="BDJ47" s="12"/>
      <c r="BDK47" s="12"/>
      <c r="BDL47" s="12"/>
      <c r="BDM47" s="12"/>
      <c r="BDN47" s="12"/>
      <c r="BDO47" s="12"/>
      <c r="BDP47" s="12"/>
      <c r="BDQ47" s="12"/>
      <c r="BDR47" s="12"/>
      <c r="BDS47" s="12"/>
      <c r="BDT47" s="12"/>
      <c r="BDU47" s="12"/>
      <c r="BDV47" s="12"/>
      <c r="BDW47" s="12"/>
      <c r="BDX47" s="12"/>
      <c r="BDY47" s="12"/>
      <c r="BDZ47" s="12"/>
      <c r="BEA47" s="12"/>
      <c r="BEB47" s="12"/>
      <c r="BEC47" s="12"/>
      <c r="BED47" s="12"/>
      <c r="BEE47" s="12"/>
      <c r="BEF47" s="12"/>
      <c r="BEG47" s="12"/>
      <c r="BEH47" s="12"/>
      <c r="BEI47" s="12"/>
      <c r="BEJ47" s="12"/>
      <c r="BEK47" s="12"/>
      <c r="BEL47" s="12"/>
      <c r="BEM47" s="12"/>
      <c r="BEN47" s="12"/>
      <c r="BEO47" s="12"/>
      <c r="BEP47" s="12"/>
      <c r="BEQ47" s="12"/>
      <c r="BER47" s="12"/>
      <c r="BES47" s="12"/>
      <c r="BET47" s="12"/>
      <c r="BEU47" s="12"/>
      <c r="BEV47" s="12"/>
      <c r="BEW47" s="12"/>
      <c r="BEX47" s="12"/>
      <c r="BEY47" s="12"/>
      <c r="BEZ47" s="12"/>
      <c r="BFA47" s="12"/>
      <c r="BFB47" s="12"/>
      <c r="BFC47" s="12"/>
      <c r="BFD47" s="12"/>
      <c r="BFE47" s="12"/>
      <c r="BFF47" s="12"/>
      <c r="BFG47" s="12"/>
      <c r="BFH47" s="12"/>
      <c r="BFI47" s="12"/>
      <c r="BFJ47" s="12"/>
      <c r="BFK47" s="12"/>
      <c r="BFL47" s="12"/>
      <c r="BFM47" s="12"/>
      <c r="BFN47" s="12"/>
      <c r="BFO47" s="12"/>
      <c r="BFP47" s="12"/>
      <c r="BFQ47" s="12"/>
      <c r="BFR47" s="12"/>
      <c r="BFS47" s="12"/>
      <c r="BFT47" s="12"/>
      <c r="BFU47" s="12"/>
      <c r="BFV47" s="12"/>
      <c r="BFW47" s="12"/>
      <c r="BFX47" s="12"/>
      <c r="BFY47" s="12"/>
      <c r="BFZ47" s="12"/>
      <c r="BGA47" s="12"/>
      <c r="BGB47" s="12"/>
      <c r="BGC47" s="12"/>
      <c r="BGD47" s="12"/>
      <c r="BGE47" s="12"/>
      <c r="BGF47" s="12"/>
      <c r="BGG47" s="12"/>
      <c r="BGH47" s="12"/>
      <c r="BGI47" s="12"/>
      <c r="BGJ47" s="12"/>
      <c r="BGK47" s="12"/>
      <c r="BGL47" s="12"/>
      <c r="BGM47" s="12"/>
      <c r="BGN47" s="12"/>
      <c r="BGO47" s="12"/>
      <c r="BGP47" s="12"/>
      <c r="BGQ47" s="12"/>
      <c r="BGR47" s="12"/>
      <c r="BGS47" s="12"/>
      <c r="BGT47" s="12"/>
      <c r="BGU47" s="12"/>
      <c r="BGV47" s="12"/>
      <c r="BGW47" s="12"/>
      <c r="BGX47" s="12"/>
      <c r="BGY47" s="12"/>
      <c r="BGZ47" s="12"/>
      <c r="BHA47" s="12"/>
      <c r="BHB47" s="12"/>
      <c r="BHC47" s="12"/>
      <c r="BHD47" s="12"/>
      <c r="BHE47" s="12"/>
      <c r="BHF47" s="12"/>
      <c r="BHG47" s="12"/>
      <c r="BHH47" s="12"/>
      <c r="BHI47" s="12"/>
      <c r="BHJ47" s="12"/>
      <c r="BHK47" s="12"/>
      <c r="BHL47" s="12"/>
      <c r="BHM47" s="12"/>
      <c r="BHN47" s="12"/>
      <c r="BHO47" s="12"/>
      <c r="BHP47" s="12"/>
      <c r="BHQ47" s="12"/>
      <c r="BHR47" s="12"/>
      <c r="BHS47" s="12"/>
      <c r="BHT47" s="12"/>
      <c r="BHU47" s="12"/>
      <c r="BHV47" s="12"/>
      <c r="BHW47" s="12"/>
      <c r="BHX47" s="12"/>
      <c r="BHY47" s="12"/>
      <c r="BHZ47" s="12"/>
      <c r="BIA47" s="12"/>
      <c r="BIB47" s="12"/>
      <c r="BIC47" s="12"/>
      <c r="BID47" s="12"/>
      <c r="BIE47" s="12"/>
      <c r="BIF47" s="12"/>
      <c r="BIG47" s="12"/>
      <c r="BIH47" s="12"/>
      <c r="BII47" s="12"/>
      <c r="BIJ47" s="12"/>
      <c r="BIK47" s="12"/>
      <c r="BIL47" s="12"/>
      <c r="BIM47" s="12"/>
      <c r="BIN47" s="12"/>
      <c r="BIO47" s="12"/>
      <c r="BIP47" s="12"/>
      <c r="BIQ47" s="12"/>
      <c r="BIR47" s="12"/>
      <c r="BIS47" s="12"/>
      <c r="BIT47" s="12"/>
      <c r="BIU47" s="12"/>
      <c r="BIV47" s="12"/>
      <c r="BIW47" s="12"/>
      <c r="BIX47" s="12"/>
      <c r="BIY47" s="12"/>
      <c r="BIZ47" s="12"/>
      <c r="BJA47" s="12"/>
      <c r="BJB47" s="12"/>
      <c r="BJC47" s="12"/>
      <c r="BJD47" s="12"/>
      <c r="BJE47" s="12"/>
      <c r="BJF47" s="12"/>
      <c r="BJG47" s="12"/>
      <c r="BJH47" s="12"/>
      <c r="BJI47" s="12"/>
      <c r="BJJ47" s="12"/>
      <c r="BJK47" s="12"/>
      <c r="BJL47" s="12"/>
      <c r="BJM47" s="12"/>
      <c r="BJN47" s="12"/>
      <c r="BJO47" s="12"/>
      <c r="BJP47" s="12"/>
      <c r="BJQ47" s="12"/>
      <c r="BJR47" s="12"/>
      <c r="BJS47" s="12"/>
      <c r="BJT47" s="12"/>
      <c r="BJU47" s="12"/>
      <c r="BJV47" s="12"/>
      <c r="BJW47" s="12"/>
      <c r="BJX47" s="12"/>
      <c r="BJY47" s="12"/>
      <c r="BJZ47" s="12"/>
      <c r="BKA47" s="12"/>
      <c r="BKB47" s="12"/>
      <c r="BKC47" s="12"/>
      <c r="BKD47" s="12"/>
      <c r="BKE47" s="12"/>
      <c r="BKF47" s="12"/>
      <c r="BKG47" s="12"/>
      <c r="BKH47" s="12"/>
      <c r="BKI47" s="12"/>
      <c r="BKJ47" s="12"/>
      <c r="BKK47" s="12"/>
      <c r="BKL47" s="12"/>
      <c r="BKM47" s="12"/>
      <c r="BKN47" s="12"/>
      <c r="BKO47" s="12"/>
      <c r="BKP47" s="12"/>
      <c r="BKQ47" s="12"/>
      <c r="BKR47" s="12"/>
      <c r="BKS47" s="12"/>
      <c r="BKT47" s="12"/>
      <c r="BKU47" s="12"/>
      <c r="BKV47" s="12"/>
      <c r="BKW47" s="12"/>
      <c r="BKX47" s="12"/>
      <c r="BKY47" s="12"/>
      <c r="BKZ47" s="12"/>
      <c r="BLA47" s="12"/>
      <c r="BLB47" s="12"/>
      <c r="BLC47" s="12"/>
      <c r="BLD47" s="12"/>
      <c r="BLE47" s="12"/>
      <c r="BLF47" s="12"/>
      <c r="BLG47" s="12"/>
      <c r="BLH47" s="12"/>
      <c r="BLI47" s="12"/>
      <c r="BLJ47" s="12"/>
      <c r="BLK47" s="12"/>
      <c r="BLL47" s="12"/>
      <c r="BLM47" s="12"/>
      <c r="BLN47" s="12"/>
      <c r="BLO47" s="12"/>
      <c r="BLP47" s="12"/>
      <c r="BLQ47" s="12"/>
      <c r="BLR47" s="12"/>
      <c r="BLS47" s="12"/>
      <c r="BLT47" s="12"/>
      <c r="BLU47" s="12"/>
      <c r="BLV47" s="12"/>
      <c r="BLW47" s="12"/>
      <c r="BLX47" s="12"/>
      <c r="BLY47" s="12"/>
      <c r="BLZ47" s="12"/>
      <c r="BMA47" s="12"/>
      <c r="BMB47" s="12"/>
      <c r="BMC47" s="12"/>
      <c r="BMD47" s="12"/>
      <c r="BME47" s="12"/>
      <c r="BMF47" s="12"/>
      <c r="BMG47" s="12"/>
      <c r="BMH47" s="12"/>
      <c r="BMI47" s="12"/>
      <c r="BMJ47" s="12"/>
      <c r="BMK47" s="12"/>
      <c r="BML47" s="12"/>
      <c r="BMM47" s="12"/>
      <c r="BMN47" s="12"/>
      <c r="BMO47" s="12"/>
      <c r="BMP47" s="12"/>
      <c r="BMQ47" s="12"/>
      <c r="BMR47" s="12"/>
      <c r="BMS47" s="12"/>
      <c r="BMT47" s="12"/>
      <c r="BMU47" s="12"/>
      <c r="BMV47" s="12"/>
      <c r="BMW47" s="12"/>
      <c r="BMX47" s="12"/>
      <c r="BMY47" s="12"/>
      <c r="BMZ47" s="12"/>
      <c r="BNA47" s="12"/>
      <c r="BNB47" s="12"/>
      <c r="BNC47" s="12"/>
      <c r="BND47" s="12"/>
      <c r="BNE47" s="12"/>
      <c r="BNF47" s="12"/>
      <c r="BNG47" s="12"/>
      <c r="BNH47" s="12"/>
      <c r="BNI47" s="12"/>
      <c r="BNJ47" s="12"/>
      <c r="BNK47" s="12"/>
      <c r="BNL47" s="12"/>
      <c r="BNM47" s="12"/>
      <c r="BNN47" s="12"/>
      <c r="BNO47" s="12"/>
      <c r="BNP47" s="12"/>
      <c r="BNQ47" s="12"/>
      <c r="BNR47" s="12"/>
      <c r="BNS47" s="12"/>
      <c r="BNT47" s="12"/>
      <c r="BNU47" s="12"/>
      <c r="BNV47" s="12"/>
      <c r="BNW47" s="12"/>
      <c r="BNX47" s="12"/>
      <c r="BNY47" s="12"/>
      <c r="BNZ47" s="12"/>
      <c r="BOA47" s="12"/>
      <c r="BOB47" s="12"/>
      <c r="BOC47" s="12"/>
      <c r="BOD47" s="12"/>
      <c r="BOE47" s="12"/>
      <c r="BOF47" s="12"/>
      <c r="BOG47" s="12"/>
      <c r="BOH47" s="12"/>
      <c r="BOI47" s="12"/>
      <c r="BOJ47" s="12"/>
      <c r="BOK47" s="12"/>
      <c r="BOL47" s="12"/>
      <c r="BOM47" s="12"/>
      <c r="BON47" s="12"/>
      <c r="BOO47" s="12"/>
      <c r="BOP47" s="12"/>
      <c r="BOQ47" s="12"/>
      <c r="BOR47" s="12"/>
      <c r="BOS47" s="12"/>
      <c r="BOT47" s="12"/>
      <c r="BOU47" s="12"/>
      <c r="BOV47" s="12"/>
      <c r="BOW47" s="12"/>
      <c r="BOX47" s="12"/>
      <c r="BOY47" s="12"/>
      <c r="BOZ47" s="12"/>
      <c r="BPA47" s="12"/>
      <c r="BPB47" s="12"/>
      <c r="BPC47" s="12"/>
      <c r="BPD47" s="12"/>
      <c r="BPE47" s="12"/>
      <c r="BPF47" s="12"/>
      <c r="BPG47" s="12"/>
      <c r="BPH47" s="12"/>
      <c r="BPI47" s="12"/>
      <c r="BPJ47" s="12"/>
      <c r="BPK47" s="12"/>
      <c r="BPL47" s="12"/>
      <c r="BPM47" s="12"/>
      <c r="BPN47" s="12"/>
      <c r="BPO47" s="12"/>
      <c r="BPP47" s="12"/>
      <c r="BPQ47" s="12"/>
      <c r="BPR47" s="12"/>
      <c r="BPS47" s="12"/>
      <c r="BPT47" s="12"/>
      <c r="BPU47" s="12"/>
      <c r="BPV47" s="12"/>
      <c r="BPW47" s="12"/>
      <c r="BPX47" s="12"/>
      <c r="BPY47" s="12"/>
      <c r="BPZ47" s="12"/>
      <c r="BQA47" s="12"/>
      <c r="BQB47" s="12"/>
      <c r="BQC47" s="12"/>
      <c r="BQD47" s="12"/>
      <c r="BQE47" s="12"/>
      <c r="BQF47" s="12"/>
      <c r="BQG47" s="12"/>
      <c r="BQH47" s="12"/>
      <c r="BQI47" s="12"/>
      <c r="BQJ47" s="12"/>
      <c r="BQK47" s="12"/>
      <c r="BQL47" s="12"/>
      <c r="BQM47" s="12"/>
      <c r="BQN47" s="12"/>
      <c r="BQO47" s="12"/>
      <c r="BQP47" s="12"/>
      <c r="BQQ47" s="12"/>
      <c r="BQR47" s="12"/>
      <c r="BQS47" s="12"/>
      <c r="BQT47" s="12"/>
      <c r="BQU47" s="12"/>
      <c r="BQV47" s="12"/>
      <c r="BQW47" s="12"/>
      <c r="BQX47" s="12"/>
      <c r="BQY47" s="12"/>
      <c r="BQZ47" s="12"/>
      <c r="BRA47" s="12"/>
      <c r="BRB47" s="12"/>
      <c r="BRC47" s="12"/>
      <c r="BRD47" s="12"/>
      <c r="BRE47" s="12"/>
      <c r="BRF47" s="12"/>
      <c r="BRG47" s="12"/>
      <c r="BRH47" s="12"/>
      <c r="BRI47" s="12"/>
      <c r="BRJ47" s="12"/>
      <c r="BRK47" s="12"/>
      <c r="BRL47" s="12"/>
      <c r="BRM47" s="12"/>
      <c r="BRN47" s="12"/>
      <c r="BRO47" s="12"/>
      <c r="BRP47" s="12"/>
      <c r="BRQ47" s="12"/>
      <c r="BRR47" s="12"/>
      <c r="BRS47" s="12"/>
      <c r="BRT47" s="12"/>
      <c r="BRU47" s="12"/>
      <c r="BRV47" s="12"/>
      <c r="BRW47" s="12"/>
      <c r="BRX47" s="12"/>
      <c r="BRY47" s="12"/>
      <c r="BRZ47" s="12"/>
      <c r="BSA47" s="12"/>
      <c r="BSB47" s="12"/>
      <c r="BSC47" s="12"/>
      <c r="BSD47" s="12"/>
      <c r="BSE47" s="12"/>
      <c r="BSF47" s="12"/>
      <c r="BSG47" s="12"/>
      <c r="BSH47" s="12"/>
      <c r="BSI47" s="12"/>
      <c r="BSJ47" s="12"/>
      <c r="BSK47" s="12"/>
      <c r="BSL47" s="12"/>
      <c r="BSM47" s="12"/>
      <c r="BSN47" s="12"/>
      <c r="BSO47" s="12"/>
      <c r="BSP47" s="12"/>
      <c r="BSQ47" s="12"/>
      <c r="BSR47" s="12"/>
      <c r="BSS47" s="12"/>
      <c r="BST47" s="12"/>
      <c r="BSU47" s="12"/>
      <c r="BSV47" s="12"/>
      <c r="BSW47" s="12"/>
      <c r="BSX47" s="12"/>
      <c r="BSY47" s="12"/>
      <c r="BSZ47" s="12"/>
      <c r="BTA47" s="12"/>
      <c r="BTB47" s="12"/>
      <c r="BTC47" s="12"/>
      <c r="BTD47" s="12"/>
      <c r="BTE47" s="12"/>
      <c r="BTF47" s="12"/>
      <c r="BTG47" s="12"/>
      <c r="BTH47" s="12"/>
      <c r="BTI47" s="12"/>
      <c r="BTJ47" s="12"/>
      <c r="BTK47" s="12"/>
      <c r="BTL47" s="12"/>
      <c r="BTM47" s="12"/>
      <c r="BTN47" s="12"/>
      <c r="BTO47" s="12"/>
      <c r="BTP47" s="12"/>
      <c r="BTQ47" s="12"/>
      <c r="BTR47" s="12"/>
      <c r="BTS47" s="12"/>
      <c r="BTT47" s="12"/>
      <c r="BTU47" s="12"/>
      <c r="BTV47" s="12"/>
      <c r="BTW47" s="12"/>
      <c r="BTX47" s="12"/>
      <c r="BTY47" s="12"/>
      <c r="BTZ47" s="12"/>
      <c r="BUA47" s="12"/>
      <c r="BUB47" s="12"/>
      <c r="BUC47" s="12"/>
      <c r="BUD47" s="12"/>
      <c r="BUE47" s="12"/>
      <c r="BUF47" s="12"/>
      <c r="BUG47" s="12"/>
      <c r="BUH47" s="12"/>
      <c r="BUI47" s="12"/>
      <c r="BUJ47" s="12"/>
      <c r="BUK47" s="12"/>
      <c r="BUL47" s="12"/>
      <c r="BUM47" s="12"/>
      <c r="BUN47" s="12"/>
      <c r="BUO47" s="12"/>
      <c r="BUP47" s="12"/>
      <c r="BUQ47" s="12"/>
      <c r="BUR47" s="12"/>
      <c r="BUS47" s="12"/>
      <c r="BUT47" s="12"/>
      <c r="BUU47" s="12"/>
      <c r="BUV47" s="12"/>
      <c r="BUW47" s="12"/>
      <c r="BUX47" s="12"/>
      <c r="BUY47" s="12"/>
      <c r="BUZ47" s="12"/>
      <c r="BVA47" s="12"/>
      <c r="BVB47" s="12"/>
      <c r="BVC47" s="12"/>
      <c r="BVD47" s="12"/>
      <c r="BVE47" s="12"/>
      <c r="BVF47" s="12"/>
      <c r="BVG47" s="12"/>
      <c r="BVH47" s="12"/>
      <c r="BVI47" s="12"/>
      <c r="BVJ47" s="12"/>
      <c r="BVK47" s="12"/>
      <c r="BVL47" s="12"/>
      <c r="BVM47" s="12"/>
      <c r="BVN47" s="12"/>
      <c r="BVO47" s="12"/>
      <c r="BVP47" s="12"/>
      <c r="BVQ47" s="12"/>
      <c r="BVR47" s="12"/>
      <c r="BVS47" s="12"/>
      <c r="BVT47" s="12"/>
      <c r="BVU47" s="12"/>
      <c r="BVV47" s="12"/>
      <c r="BVW47" s="12"/>
      <c r="BVX47" s="12"/>
      <c r="BVY47" s="12"/>
      <c r="BVZ47" s="12"/>
      <c r="BWA47" s="12"/>
      <c r="BWB47" s="12"/>
      <c r="BWC47" s="12"/>
      <c r="BWD47" s="12"/>
      <c r="BWE47" s="12"/>
      <c r="BWF47" s="12"/>
      <c r="BWG47" s="12"/>
      <c r="BWH47" s="12"/>
      <c r="BWI47" s="12"/>
      <c r="BWJ47" s="12"/>
      <c r="BWK47" s="12"/>
      <c r="BWL47" s="12"/>
      <c r="BWM47" s="12"/>
      <c r="BWN47" s="12"/>
      <c r="BWO47" s="12"/>
      <c r="BWP47" s="12"/>
      <c r="BWQ47" s="12"/>
      <c r="BWR47" s="12"/>
      <c r="BWS47" s="12"/>
      <c r="BWT47" s="12"/>
      <c r="BWU47" s="12"/>
      <c r="BWV47" s="12"/>
      <c r="BWW47" s="12"/>
      <c r="BWX47" s="12"/>
      <c r="BWY47" s="12"/>
      <c r="BWZ47" s="12"/>
      <c r="BXA47" s="12"/>
      <c r="BXB47" s="12"/>
      <c r="BXC47" s="12"/>
      <c r="BXD47" s="12"/>
      <c r="BXE47" s="12"/>
      <c r="BXF47" s="12"/>
      <c r="BXG47" s="12"/>
      <c r="BXH47" s="12"/>
      <c r="BXI47" s="12"/>
      <c r="BXJ47" s="12"/>
      <c r="BXK47" s="12"/>
      <c r="BXL47" s="12"/>
      <c r="BXM47" s="12"/>
      <c r="BXN47" s="12"/>
      <c r="BXO47" s="12"/>
      <c r="BXP47" s="12"/>
      <c r="BXQ47" s="12"/>
      <c r="BXR47" s="12"/>
      <c r="BXS47" s="12"/>
      <c r="BXT47" s="12"/>
      <c r="BXU47" s="12"/>
      <c r="BXV47" s="12"/>
      <c r="BXW47" s="12"/>
      <c r="BXX47" s="12"/>
      <c r="BXY47" s="12"/>
      <c r="BXZ47" s="12"/>
      <c r="BYA47" s="12"/>
      <c r="BYB47" s="12"/>
      <c r="BYC47" s="12"/>
      <c r="BYD47" s="12"/>
      <c r="BYE47" s="12"/>
      <c r="BYF47" s="12"/>
      <c r="BYG47" s="12"/>
      <c r="BYH47" s="12"/>
      <c r="BYI47" s="12"/>
      <c r="BYJ47" s="12"/>
      <c r="BYK47" s="12"/>
      <c r="BYL47" s="12"/>
      <c r="BYM47" s="12"/>
      <c r="BYN47" s="12"/>
      <c r="BYO47" s="12"/>
      <c r="BYP47" s="12"/>
      <c r="BYQ47" s="12"/>
      <c r="BYR47" s="12"/>
      <c r="BYS47" s="12"/>
      <c r="BYT47" s="12"/>
      <c r="BYU47" s="12"/>
      <c r="BYV47" s="12"/>
      <c r="BYW47" s="12"/>
      <c r="BYX47" s="12"/>
      <c r="BYY47" s="12"/>
      <c r="BYZ47" s="12"/>
      <c r="BZA47" s="12"/>
      <c r="BZB47" s="12"/>
      <c r="BZC47" s="12"/>
      <c r="BZD47" s="12"/>
      <c r="BZE47" s="12"/>
      <c r="BZF47" s="12"/>
      <c r="BZG47" s="12"/>
      <c r="BZH47" s="12"/>
      <c r="BZI47" s="12"/>
      <c r="BZJ47" s="12"/>
      <c r="BZK47" s="12"/>
      <c r="BZL47" s="12"/>
      <c r="BZM47" s="12"/>
      <c r="BZN47" s="12"/>
      <c r="BZO47" s="12"/>
      <c r="BZP47" s="12"/>
      <c r="BZQ47" s="12"/>
      <c r="BZR47" s="12"/>
      <c r="BZS47" s="12"/>
      <c r="BZT47" s="12"/>
      <c r="BZU47" s="12"/>
      <c r="BZV47" s="12"/>
      <c r="BZW47" s="12"/>
      <c r="BZX47" s="12"/>
      <c r="BZY47" s="12"/>
      <c r="BZZ47" s="12"/>
      <c r="CAA47" s="12"/>
      <c r="CAB47" s="12"/>
      <c r="CAC47" s="12"/>
      <c r="CAD47" s="12"/>
      <c r="CAE47" s="12"/>
      <c r="CAF47" s="12"/>
      <c r="CAG47" s="12"/>
      <c r="CAH47" s="12"/>
      <c r="CAI47" s="12"/>
      <c r="CAJ47" s="12"/>
      <c r="CAK47" s="12"/>
      <c r="CAL47" s="12"/>
      <c r="CAM47" s="12"/>
      <c r="CAN47" s="12"/>
      <c r="CAO47" s="12"/>
      <c r="CAP47" s="12"/>
      <c r="CAQ47" s="12"/>
      <c r="CAR47" s="12"/>
      <c r="CAS47" s="12"/>
      <c r="CAT47" s="12"/>
      <c r="CAU47" s="12"/>
      <c r="CAV47" s="12"/>
      <c r="CAW47" s="12"/>
      <c r="CAX47" s="12"/>
      <c r="CAY47" s="12"/>
      <c r="CAZ47" s="12"/>
      <c r="CBA47" s="12"/>
      <c r="CBB47" s="12"/>
      <c r="CBC47" s="12"/>
      <c r="CBD47" s="12"/>
      <c r="CBE47" s="12"/>
      <c r="CBF47" s="12"/>
      <c r="CBG47" s="12"/>
      <c r="CBH47" s="12"/>
      <c r="CBI47" s="12"/>
      <c r="CBJ47" s="12"/>
      <c r="CBK47" s="12"/>
      <c r="CBL47" s="12"/>
      <c r="CBM47" s="12"/>
      <c r="CBN47" s="12"/>
      <c r="CBO47" s="12"/>
      <c r="CBP47" s="12"/>
      <c r="CBQ47" s="12"/>
      <c r="CBR47" s="12"/>
      <c r="CBS47" s="12"/>
      <c r="CBT47" s="12"/>
      <c r="CBU47" s="12"/>
      <c r="CBV47" s="12"/>
      <c r="CBW47" s="12"/>
      <c r="CBX47" s="12"/>
      <c r="CBY47" s="12"/>
      <c r="CBZ47" s="12"/>
      <c r="CCA47" s="12"/>
      <c r="CCB47" s="12"/>
      <c r="CCC47" s="12"/>
      <c r="CCD47" s="12"/>
      <c r="CCE47" s="12"/>
      <c r="CCF47" s="12"/>
      <c r="CCG47" s="12"/>
      <c r="CCH47" s="12"/>
      <c r="CCI47" s="12"/>
      <c r="CCJ47" s="12"/>
      <c r="CCK47" s="12"/>
      <c r="CCL47" s="12"/>
      <c r="CCM47" s="12"/>
      <c r="CCN47" s="12"/>
      <c r="CCO47" s="12"/>
      <c r="CCP47" s="12"/>
      <c r="CCQ47" s="12"/>
      <c r="CCR47" s="12"/>
      <c r="CCS47" s="12"/>
      <c r="CCT47" s="12"/>
      <c r="CCU47" s="12"/>
      <c r="CCV47" s="12"/>
      <c r="CCW47" s="12"/>
      <c r="CCX47" s="12"/>
      <c r="CCY47" s="12"/>
      <c r="CCZ47" s="12"/>
      <c r="CDA47" s="12"/>
      <c r="CDB47" s="12"/>
      <c r="CDC47" s="12"/>
      <c r="CDD47" s="12"/>
      <c r="CDE47" s="12"/>
      <c r="CDF47" s="12"/>
      <c r="CDG47" s="12"/>
      <c r="CDH47" s="12"/>
      <c r="CDI47" s="12"/>
      <c r="CDJ47" s="12"/>
      <c r="CDK47" s="12"/>
      <c r="CDL47" s="12"/>
      <c r="CDM47" s="12"/>
      <c r="CDN47" s="12"/>
      <c r="CDO47" s="12"/>
      <c r="CDP47" s="12"/>
      <c r="CDQ47" s="12"/>
      <c r="CDR47" s="12"/>
      <c r="CDS47" s="12"/>
      <c r="CDT47" s="12"/>
      <c r="CDU47" s="12"/>
      <c r="CDV47" s="12"/>
      <c r="CDW47" s="12"/>
      <c r="CDX47" s="12"/>
      <c r="CDY47" s="12"/>
      <c r="CDZ47" s="12"/>
      <c r="CEA47" s="12"/>
      <c r="CEB47" s="12"/>
      <c r="CEC47" s="12"/>
      <c r="CED47" s="12"/>
      <c r="CEE47" s="12"/>
      <c r="CEF47" s="12"/>
      <c r="CEG47" s="12"/>
      <c r="CEH47" s="12"/>
      <c r="CEI47" s="12"/>
      <c r="CEJ47" s="12"/>
      <c r="CEK47" s="12"/>
      <c r="CEL47" s="12"/>
      <c r="CEM47" s="12"/>
      <c r="CEN47" s="12"/>
      <c r="CEO47" s="12"/>
      <c r="CEP47" s="12"/>
      <c r="CEQ47" s="12"/>
      <c r="CER47" s="12"/>
      <c r="CES47" s="12"/>
      <c r="CET47" s="12"/>
      <c r="CEU47" s="12"/>
      <c r="CEV47" s="12"/>
      <c r="CEW47" s="12"/>
      <c r="CEX47" s="12"/>
      <c r="CEY47" s="12"/>
      <c r="CEZ47" s="12"/>
      <c r="CFA47" s="12"/>
      <c r="CFB47" s="12"/>
      <c r="CFC47" s="12"/>
      <c r="CFD47" s="12"/>
      <c r="CFE47" s="12"/>
      <c r="CFF47" s="12"/>
      <c r="CFG47" s="12"/>
      <c r="CFH47" s="12"/>
      <c r="CFI47" s="12"/>
      <c r="CFJ47" s="12"/>
      <c r="CFK47" s="12"/>
      <c r="CFL47" s="12"/>
      <c r="CFM47" s="12"/>
      <c r="CFN47" s="12"/>
      <c r="CFO47" s="12"/>
      <c r="CFP47" s="12"/>
      <c r="CFQ47" s="12"/>
      <c r="CFR47" s="12"/>
      <c r="CFS47" s="12"/>
      <c r="CFT47" s="12"/>
      <c r="CFU47" s="12"/>
      <c r="CFV47" s="12"/>
      <c r="CFW47" s="12"/>
      <c r="CFX47" s="12"/>
      <c r="CFY47" s="12"/>
      <c r="CFZ47" s="12"/>
      <c r="CGA47" s="12"/>
      <c r="CGB47" s="12"/>
      <c r="CGC47" s="12"/>
      <c r="CGD47" s="12"/>
      <c r="CGE47" s="12"/>
      <c r="CGF47" s="12"/>
      <c r="CGG47" s="12"/>
      <c r="CGH47" s="12"/>
      <c r="CGI47" s="12"/>
      <c r="CGJ47" s="12"/>
      <c r="CGK47" s="12"/>
      <c r="CGL47" s="12"/>
      <c r="CGM47" s="12"/>
      <c r="CGN47" s="12"/>
      <c r="CGO47" s="12"/>
      <c r="CGP47" s="12"/>
      <c r="CGQ47" s="12"/>
      <c r="CGR47" s="12"/>
      <c r="CGS47" s="12"/>
      <c r="CGT47" s="12"/>
      <c r="CGU47" s="12"/>
      <c r="CGV47" s="12"/>
      <c r="CGW47" s="12"/>
      <c r="CGX47" s="12"/>
      <c r="CGY47" s="12"/>
      <c r="CGZ47" s="12"/>
      <c r="CHA47" s="12"/>
      <c r="CHB47" s="12"/>
      <c r="CHC47" s="12"/>
      <c r="CHD47" s="12"/>
      <c r="CHE47" s="12"/>
      <c r="CHF47" s="12"/>
      <c r="CHG47" s="12"/>
      <c r="CHH47" s="12"/>
      <c r="CHI47" s="12"/>
      <c r="CHJ47" s="12"/>
      <c r="CHK47" s="12"/>
      <c r="CHL47" s="12"/>
      <c r="CHM47" s="12"/>
      <c r="CHN47" s="12"/>
      <c r="CHO47" s="12"/>
      <c r="CHP47" s="12"/>
      <c r="CHQ47" s="12"/>
      <c r="CHR47" s="12"/>
      <c r="CHS47" s="12"/>
      <c r="CHT47" s="12"/>
      <c r="CHU47" s="12"/>
      <c r="CHV47" s="12"/>
      <c r="CHW47" s="12"/>
      <c r="CHX47" s="12"/>
      <c r="CHY47" s="12"/>
      <c r="CHZ47" s="12"/>
      <c r="CIA47" s="12"/>
      <c r="CIB47" s="12"/>
      <c r="CIC47" s="12"/>
      <c r="CID47" s="12"/>
      <c r="CIE47" s="12"/>
      <c r="CIF47" s="12"/>
      <c r="CIG47" s="12"/>
      <c r="CIH47" s="12"/>
      <c r="CII47" s="12"/>
      <c r="CIJ47" s="12"/>
      <c r="CIK47" s="12"/>
      <c r="CIL47" s="12"/>
      <c r="CIM47" s="12"/>
      <c r="CIN47" s="12"/>
      <c r="CIO47" s="12"/>
      <c r="CIP47" s="12"/>
      <c r="CIQ47" s="12"/>
      <c r="CIR47" s="12"/>
      <c r="CIS47" s="12"/>
      <c r="CIT47" s="12"/>
      <c r="CIU47" s="12"/>
      <c r="CIV47" s="12"/>
      <c r="CIW47" s="12"/>
      <c r="CIX47" s="12"/>
      <c r="CIY47" s="12"/>
      <c r="CIZ47" s="12"/>
      <c r="CJA47" s="12"/>
      <c r="CJB47" s="12"/>
      <c r="CJC47" s="12"/>
      <c r="CJD47" s="12"/>
      <c r="CJE47" s="12"/>
      <c r="CJF47" s="12"/>
      <c r="CJG47" s="12"/>
      <c r="CJH47" s="12"/>
      <c r="CJI47" s="12"/>
      <c r="CJJ47" s="12"/>
      <c r="CJK47" s="12"/>
      <c r="CJL47" s="12"/>
      <c r="CJM47" s="12"/>
      <c r="CJN47" s="12"/>
      <c r="CJO47" s="12"/>
      <c r="CJP47" s="12"/>
      <c r="CJQ47" s="12"/>
      <c r="CJR47" s="12"/>
      <c r="CJS47" s="12"/>
      <c r="CJT47" s="12"/>
      <c r="CJU47" s="12"/>
      <c r="CJV47" s="12"/>
      <c r="CJW47" s="12"/>
      <c r="CJX47" s="12"/>
      <c r="CJY47" s="12"/>
      <c r="CJZ47" s="12"/>
      <c r="CKA47" s="12"/>
      <c r="CKB47" s="12"/>
      <c r="CKC47" s="12"/>
      <c r="CKD47" s="12"/>
      <c r="CKE47" s="12"/>
      <c r="CKF47" s="12"/>
      <c r="CKG47" s="12"/>
      <c r="CKH47" s="12"/>
      <c r="CKI47" s="12"/>
      <c r="CKJ47" s="12"/>
      <c r="CKK47" s="12"/>
      <c r="CKL47" s="12"/>
      <c r="CKM47" s="12"/>
      <c r="CKN47" s="12"/>
      <c r="CKO47" s="12"/>
      <c r="CKP47" s="12"/>
      <c r="CKQ47" s="12"/>
      <c r="CKR47" s="12"/>
      <c r="CKS47" s="12"/>
      <c r="CKT47" s="12"/>
      <c r="CKU47" s="12"/>
      <c r="CKV47" s="12"/>
      <c r="CKW47" s="12"/>
      <c r="CKX47" s="12"/>
      <c r="CKY47" s="12"/>
      <c r="CKZ47" s="12"/>
      <c r="CLA47" s="12"/>
      <c r="CLB47" s="12"/>
      <c r="CLC47" s="12"/>
      <c r="CLD47" s="12"/>
      <c r="CLE47" s="12"/>
      <c r="CLF47" s="12"/>
      <c r="CLG47" s="12"/>
      <c r="CLH47" s="12"/>
      <c r="CLI47" s="12"/>
      <c r="CLJ47" s="12"/>
      <c r="CLK47" s="12"/>
      <c r="CLL47" s="12"/>
      <c r="CLM47" s="12"/>
      <c r="CLN47" s="12"/>
      <c r="CLO47" s="12"/>
      <c r="CLP47" s="12"/>
      <c r="CLQ47" s="12"/>
      <c r="CLR47" s="12"/>
      <c r="CLS47" s="12"/>
      <c r="CLT47" s="12"/>
      <c r="CLU47" s="12"/>
      <c r="CLV47" s="12"/>
      <c r="CLW47" s="12"/>
      <c r="CLX47" s="12"/>
      <c r="CLY47" s="12"/>
      <c r="CLZ47" s="12"/>
      <c r="CMA47" s="12"/>
      <c r="CMB47" s="12"/>
      <c r="CMC47" s="12"/>
      <c r="CMD47" s="12"/>
      <c r="CME47" s="12"/>
      <c r="CMF47" s="12"/>
      <c r="CMG47" s="12"/>
      <c r="CMH47" s="12"/>
      <c r="CMI47" s="12"/>
      <c r="CMJ47" s="12"/>
      <c r="CMK47" s="12"/>
      <c r="CML47" s="12"/>
      <c r="CMM47" s="12"/>
      <c r="CMN47" s="12"/>
      <c r="CMO47" s="12"/>
      <c r="CMP47" s="12"/>
      <c r="CMQ47" s="12"/>
      <c r="CMR47" s="12"/>
      <c r="CMS47" s="12"/>
      <c r="CMT47" s="12"/>
      <c r="CMU47" s="12"/>
      <c r="CMV47" s="12"/>
      <c r="CMW47" s="12"/>
      <c r="CMX47" s="12"/>
      <c r="CMY47" s="12"/>
      <c r="CMZ47" s="12"/>
      <c r="CNA47" s="12"/>
      <c r="CNB47" s="12"/>
      <c r="CNC47" s="12"/>
      <c r="CND47" s="12"/>
      <c r="CNE47" s="12"/>
      <c r="CNF47" s="12"/>
      <c r="CNG47" s="12"/>
      <c r="CNH47" s="12"/>
      <c r="CNI47" s="12"/>
      <c r="CNJ47" s="12"/>
      <c r="CNK47" s="12"/>
      <c r="CNL47" s="12"/>
      <c r="CNM47" s="12"/>
      <c r="CNN47" s="12"/>
      <c r="CNO47" s="12"/>
      <c r="CNP47" s="12"/>
      <c r="CNQ47" s="12"/>
      <c r="CNR47" s="12"/>
      <c r="CNS47" s="12"/>
      <c r="CNT47" s="12"/>
      <c r="CNU47" s="12"/>
      <c r="CNV47" s="12"/>
      <c r="CNW47" s="12"/>
      <c r="CNX47" s="12"/>
      <c r="CNY47" s="12"/>
      <c r="CNZ47" s="12"/>
      <c r="COA47" s="12"/>
      <c r="COB47" s="12"/>
      <c r="COC47" s="12"/>
      <c r="COD47" s="12"/>
      <c r="COE47" s="12"/>
      <c r="COF47" s="12"/>
      <c r="COG47" s="12"/>
      <c r="COH47" s="12"/>
      <c r="COI47" s="12"/>
      <c r="COJ47" s="12"/>
      <c r="COK47" s="12"/>
      <c r="COL47" s="12"/>
      <c r="COM47" s="12"/>
      <c r="CON47" s="12"/>
      <c r="COO47" s="12"/>
      <c r="COP47" s="12"/>
      <c r="COQ47" s="12"/>
      <c r="COR47" s="12"/>
      <c r="COS47" s="12"/>
      <c r="COT47" s="12"/>
      <c r="COU47" s="12"/>
      <c r="COV47" s="12"/>
      <c r="COW47" s="12"/>
      <c r="COX47" s="12"/>
      <c r="COY47" s="12"/>
      <c r="COZ47" s="12"/>
      <c r="CPA47" s="12"/>
      <c r="CPB47" s="12"/>
      <c r="CPC47" s="12"/>
      <c r="CPD47" s="12"/>
      <c r="CPE47" s="12"/>
      <c r="CPF47" s="12"/>
      <c r="CPG47" s="12"/>
      <c r="CPH47" s="12"/>
      <c r="CPI47" s="12"/>
      <c r="CPJ47" s="12"/>
      <c r="CPK47" s="12"/>
      <c r="CPL47" s="12"/>
      <c r="CPM47" s="12"/>
      <c r="CPN47" s="12"/>
      <c r="CPO47" s="12"/>
      <c r="CPP47" s="12"/>
      <c r="CPQ47" s="12"/>
      <c r="CPR47" s="12"/>
      <c r="CPS47" s="12"/>
      <c r="CPT47" s="12"/>
      <c r="CPU47" s="12"/>
      <c r="CPV47" s="12"/>
      <c r="CPW47" s="12"/>
      <c r="CPX47" s="12"/>
      <c r="CPY47" s="12"/>
      <c r="CPZ47" s="12"/>
      <c r="CQA47" s="12"/>
      <c r="CQB47" s="12"/>
      <c r="CQC47" s="12"/>
      <c r="CQD47" s="12"/>
      <c r="CQE47" s="12"/>
      <c r="CQF47" s="12"/>
      <c r="CQG47" s="12"/>
      <c r="CQH47" s="12"/>
      <c r="CQI47" s="12"/>
      <c r="CQJ47" s="12"/>
      <c r="CQK47" s="12"/>
      <c r="CQL47" s="12"/>
      <c r="CQM47" s="12"/>
      <c r="CQN47" s="12"/>
      <c r="CQO47" s="12"/>
      <c r="CQP47" s="12"/>
      <c r="CQQ47" s="12"/>
      <c r="CQR47" s="12"/>
      <c r="CQS47" s="12"/>
      <c r="CQT47" s="12"/>
      <c r="CQU47" s="12"/>
      <c r="CQV47" s="12"/>
      <c r="CQW47" s="12"/>
      <c r="CQX47" s="12"/>
      <c r="CQY47" s="12"/>
      <c r="CQZ47" s="12"/>
      <c r="CRA47" s="12"/>
      <c r="CRB47" s="12"/>
      <c r="CRC47" s="12"/>
      <c r="CRD47" s="12"/>
      <c r="CRE47" s="12"/>
      <c r="CRF47" s="12"/>
      <c r="CRG47" s="12"/>
      <c r="CRH47" s="12"/>
      <c r="CRI47" s="12"/>
      <c r="CRJ47" s="12"/>
      <c r="CRK47" s="12"/>
      <c r="CRL47" s="12"/>
      <c r="CRM47" s="12"/>
      <c r="CRN47" s="12"/>
      <c r="CRO47" s="12"/>
      <c r="CRP47" s="12"/>
      <c r="CRQ47" s="12"/>
      <c r="CRR47" s="12"/>
      <c r="CRS47" s="12"/>
      <c r="CRT47" s="12"/>
      <c r="CRU47" s="12"/>
      <c r="CRV47" s="12"/>
      <c r="CRW47" s="12"/>
      <c r="CRX47" s="12"/>
      <c r="CRY47" s="12"/>
      <c r="CRZ47" s="12"/>
      <c r="CSA47" s="12"/>
      <c r="CSB47" s="12"/>
      <c r="CSC47" s="12"/>
      <c r="CSD47" s="12"/>
      <c r="CSE47" s="12"/>
      <c r="CSF47" s="12"/>
      <c r="CSG47" s="12"/>
      <c r="CSH47" s="12"/>
      <c r="CSI47" s="12"/>
      <c r="CSJ47" s="12"/>
      <c r="CSK47" s="12"/>
      <c r="CSL47" s="12"/>
      <c r="CSM47" s="12"/>
      <c r="CSN47" s="12"/>
      <c r="CSO47" s="12"/>
      <c r="CSP47" s="12"/>
      <c r="CSQ47" s="12"/>
      <c r="CSR47" s="12"/>
      <c r="CSS47" s="12"/>
      <c r="CST47" s="12"/>
      <c r="CSU47" s="12"/>
      <c r="CSV47" s="12"/>
      <c r="CSW47" s="12"/>
      <c r="CSX47" s="12"/>
      <c r="CSY47" s="12"/>
      <c r="CSZ47" s="12"/>
      <c r="CTA47" s="12"/>
      <c r="CTB47" s="12"/>
      <c r="CTC47" s="12"/>
      <c r="CTD47" s="12"/>
      <c r="CTE47" s="12"/>
      <c r="CTF47" s="12"/>
      <c r="CTG47" s="12"/>
      <c r="CTH47" s="12"/>
      <c r="CTI47" s="12"/>
      <c r="CTJ47" s="12"/>
      <c r="CTK47" s="12"/>
      <c r="CTL47" s="12"/>
      <c r="CTM47" s="12"/>
      <c r="CTN47" s="12"/>
      <c r="CTO47" s="12"/>
      <c r="CTP47" s="12"/>
      <c r="CTQ47" s="12"/>
      <c r="CTR47" s="12"/>
      <c r="CTS47" s="12"/>
      <c r="CTT47" s="12"/>
      <c r="CTU47" s="12"/>
      <c r="CTV47" s="12"/>
      <c r="CTW47" s="12"/>
      <c r="CTX47" s="12"/>
      <c r="CTY47" s="12"/>
      <c r="CTZ47" s="12"/>
      <c r="CUA47" s="12"/>
      <c r="CUB47" s="12"/>
      <c r="CUC47" s="12"/>
      <c r="CUD47" s="12"/>
      <c r="CUE47" s="12"/>
      <c r="CUF47" s="12"/>
      <c r="CUG47" s="12"/>
      <c r="CUH47" s="12"/>
      <c r="CUI47" s="12"/>
      <c r="CUJ47" s="12"/>
      <c r="CUK47" s="12"/>
      <c r="CUL47" s="12"/>
      <c r="CUM47" s="12"/>
      <c r="CUN47" s="12"/>
      <c r="CUO47" s="12"/>
      <c r="CUP47" s="12"/>
      <c r="CUQ47" s="12"/>
      <c r="CUR47" s="12"/>
      <c r="CUS47" s="12"/>
      <c r="CUT47" s="12"/>
      <c r="CUU47" s="12"/>
      <c r="CUV47" s="12"/>
      <c r="CUW47" s="12"/>
      <c r="CUX47" s="12"/>
      <c r="CUY47" s="12"/>
      <c r="CUZ47" s="12"/>
      <c r="CVA47" s="12"/>
      <c r="CVB47" s="12"/>
      <c r="CVC47" s="12"/>
      <c r="CVD47" s="12"/>
      <c r="CVE47" s="12"/>
      <c r="CVF47" s="12"/>
      <c r="CVG47" s="12"/>
      <c r="CVH47" s="12"/>
      <c r="CVI47" s="12"/>
      <c r="CVJ47" s="12"/>
      <c r="CVK47" s="12"/>
      <c r="CVL47" s="12"/>
      <c r="CVM47" s="12"/>
      <c r="CVN47" s="12"/>
      <c r="CVO47" s="12"/>
      <c r="CVP47" s="12"/>
      <c r="CVQ47" s="12"/>
      <c r="CVR47" s="12"/>
      <c r="CVS47" s="12"/>
      <c r="CVT47" s="12"/>
      <c r="CVU47" s="12"/>
      <c r="CVV47" s="12"/>
      <c r="CVW47" s="12"/>
      <c r="CVX47" s="12"/>
      <c r="CVY47" s="12"/>
      <c r="CVZ47" s="12"/>
      <c r="CWA47" s="12"/>
      <c r="CWB47" s="12"/>
      <c r="CWC47" s="12"/>
      <c r="CWD47" s="12"/>
      <c r="CWE47" s="12"/>
      <c r="CWF47" s="12"/>
      <c r="CWG47" s="12"/>
      <c r="CWH47" s="12"/>
      <c r="CWI47" s="12"/>
      <c r="CWJ47" s="12"/>
      <c r="CWK47" s="12"/>
      <c r="CWL47" s="12"/>
      <c r="CWM47" s="12"/>
      <c r="CWN47" s="12"/>
      <c r="CWO47" s="12"/>
      <c r="CWP47" s="12"/>
      <c r="CWQ47" s="12"/>
      <c r="CWR47" s="12"/>
      <c r="CWS47" s="12"/>
      <c r="CWT47" s="12"/>
      <c r="CWU47" s="12"/>
      <c r="CWV47" s="12"/>
      <c r="CWW47" s="12"/>
      <c r="CWX47" s="12"/>
      <c r="CWY47" s="12"/>
      <c r="CWZ47" s="12"/>
      <c r="CXA47" s="12"/>
      <c r="CXB47" s="12"/>
      <c r="CXC47" s="12"/>
      <c r="CXD47" s="12"/>
      <c r="CXE47" s="12"/>
      <c r="CXF47" s="12"/>
      <c r="CXG47" s="12"/>
      <c r="CXH47" s="12"/>
      <c r="CXI47" s="12"/>
      <c r="CXJ47" s="12"/>
      <c r="CXK47" s="12"/>
      <c r="CXL47" s="12"/>
      <c r="CXM47" s="12"/>
      <c r="CXN47" s="12"/>
      <c r="CXO47" s="12"/>
      <c r="CXP47" s="12"/>
      <c r="CXQ47" s="12"/>
      <c r="CXR47" s="12"/>
      <c r="CXS47" s="12"/>
      <c r="CXT47" s="12"/>
      <c r="CXU47" s="12"/>
      <c r="CXV47" s="12"/>
      <c r="CXW47" s="12"/>
      <c r="CXX47" s="12"/>
      <c r="CXY47" s="12"/>
      <c r="CXZ47" s="12"/>
      <c r="CYA47" s="12"/>
      <c r="CYB47" s="12"/>
      <c r="CYC47" s="12"/>
      <c r="CYD47" s="12"/>
      <c r="CYE47" s="12"/>
      <c r="CYF47" s="12"/>
      <c r="CYG47" s="12"/>
      <c r="CYH47" s="12"/>
      <c r="CYI47" s="12"/>
      <c r="CYJ47" s="12"/>
      <c r="CYK47" s="12"/>
      <c r="CYL47" s="12"/>
      <c r="CYM47" s="12"/>
      <c r="CYN47" s="12"/>
      <c r="CYO47" s="12"/>
      <c r="CYP47" s="12"/>
      <c r="CYQ47" s="12"/>
      <c r="CYR47" s="12"/>
      <c r="CYS47" s="12"/>
      <c r="CYT47" s="12"/>
      <c r="CYU47" s="12"/>
      <c r="CYV47" s="12"/>
      <c r="CYW47" s="12"/>
      <c r="CYX47" s="12"/>
      <c r="CYY47" s="12"/>
      <c r="CYZ47" s="12"/>
      <c r="CZA47" s="12"/>
      <c r="CZB47" s="12"/>
      <c r="CZC47" s="12"/>
      <c r="CZD47" s="12"/>
      <c r="CZE47" s="12"/>
      <c r="CZF47" s="12"/>
      <c r="CZG47" s="12"/>
      <c r="CZH47" s="12"/>
      <c r="CZI47" s="12"/>
      <c r="CZJ47" s="12"/>
      <c r="CZK47" s="12"/>
      <c r="CZL47" s="12"/>
      <c r="CZM47" s="12"/>
      <c r="CZN47" s="12"/>
      <c r="CZO47" s="12"/>
      <c r="CZP47" s="12"/>
      <c r="CZQ47" s="12"/>
      <c r="CZR47" s="12"/>
      <c r="CZS47" s="12"/>
      <c r="CZT47" s="12"/>
      <c r="CZU47" s="12"/>
      <c r="CZV47" s="12"/>
      <c r="CZW47" s="12"/>
      <c r="CZX47" s="12"/>
      <c r="CZY47" s="12"/>
      <c r="CZZ47" s="12"/>
      <c r="DAA47" s="12"/>
      <c r="DAB47" s="12"/>
      <c r="DAC47" s="12"/>
      <c r="DAD47" s="12"/>
      <c r="DAE47" s="12"/>
      <c r="DAF47" s="12"/>
      <c r="DAG47" s="12"/>
      <c r="DAH47" s="12"/>
      <c r="DAI47" s="12"/>
      <c r="DAJ47" s="12"/>
      <c r="DAK47" s="12"/>
      <c r="DAL47" s="12"/>
      <c r="DAM47" s="12"/>
      <c r="DAN47" s="12"/>
      <c r="DAO47" s="12"/>
      <c r="DAP47" s="12"/>
      <c r="DAQ47" s="12"/>
      <c r="DAR47" s="12"/>
      <c r="DAS47" s="12"/>
      <c r="DAT47" s="12"/>
      <c r="DAU47" s="12"/>
      <c r="DAV47" s="12"/>
      <c r="DAW47" s="12"/>
      <c r="DAX47" s="12"/>
      <c r="DAY47" s="12"/>
      <c r="DAZ47" s="12"/>
      <c r="DBA47" s="12"/>
      <c r="DBB47" s="12"/>
      <c r="DBC47" s="12"/>
      <c r="DBD47" s="12"/>
      <c r="DBE47" s="12"/>
      <c r="DBF47" s="12"/>
      <c r="DBG47" s="12"/>
      <c r="DBH47" s="12"/>
      <c r="DBI47" s="12"/>
      <c r="DBJ47" s="12"/>
      <c r="DBK47" s="12"/>
      <c r="DBL47" s="12"/>
      <c r="DBM47" s="12"/>
      <c r="DBN47" s="12"/>
      <c r="DBO47" s="12"/>
      <c r="DBP47" s="12"/>
      <c r="DBQ47" s="12"/>
      <c r="DBR47" s="12"/>
      <c r="DBS47" s="12"/>
      <c r="DBT47" s="12"/>
      <c r="DBU47" s="12"/>
      <c r="DBV47" s="12"/>
      <c r="DBW47" s="12"/>
      <c r="DBX47" s="12"/>
      <c r="DBY47" s="12"/>
      <c r="DBZ47" s="12"/>
      <c r="DCA47" s="12"/>
      <c r="DCB47" s="12"/>
      <c r="DCC47" s="12"/>
      <c r="DCD47" s="12"/>
      <c r="DCE47" s="12"/>
      <c r="DCF47" s="12"/>
      <c r="DCG47" s="12"/>
      <c r="DCH47" s="12"/>
      <c r="DCI47" s="12"/>
      <c r="DCJ47" s="12"/>
      <c r="DCK47" s="12"/>
      <c r="DCL47" s="12"/>
      <c r="DCM47" s="12"/>
      <c r="DCN47" s="12"/>
      <c r="DCO47" s="12"/>
      <c r="DCP47" s="12"/>
      <c r="DCQ47" s="12"/>
      <c r="DCR47" s="12"/>
      <c r="DCS47" s="12"/>
      <c r="DCT47" s="12"/>
      <c r="DCU47" s="12"/>
      <c r="DCV47" s="12"/>
      <c r="DCW47" s="12"/>
      <c r="DCX47" s="12"/>
      <c r="DCY47" s="12"/>
      <c r="DCZ47" s="12"/>
      <c r="DDA47" s="12"/>
      <c r="DDB47" s="12"/>
      <c r="DDC47" s="12"/>
      <c r="DDD47" s="12"/>
      <c r="DDE47" s="12"/>
      <c r="DDF47" s="12"/>
      <c r="DDG47" s="12"/>
      <c r="DDH47" s="12"/>
      <c r="DDI47" s="12"/>
      <c r="DDJ47" s="12"/>
      <c r="DDK47" s="12"/>
      <c r="DDL47" s="12"/>
      <c r="DDM47" s="12"/>
      <c r="DDN47" s="12"/>
      <c r="DDO47" s="12"/>
      <c r="DDP47" s="12"/>
      <c r="DDQ47" s="12"/>
      <c r="DDR47" s="12"/>
      <c r="DDS47" s="12"/>
      <c r="DDT47" s="12"/>
      <c r="DDU47" s="12"/>
      <c r="DDV47" s="12"/>
      <c r="DDW47" s="12"/>
      <c r="DDX47" s="12"/>
      <c r="DDY47" s="12"/>
      <c r="DDZ47" s="12"/>
      <c r="DEA47" s="12"/>
      <c r="DEB47" s="12"/>
      <c r="DEC47" s="12"/>
      <c r="DED47" s="12"/>
      <c r="DEE47" s="12"/>
      <c r="DEF47" s="12"/>
      <c r="DEG47" s="12"/>
      <c r="DEH47" s="12"/>
      <c r="DEI47" s="12"/>
      <c r="DEJ47" s="12"/>
      <c r="DEK47" s="12"/>
      <c r="DEL47" s="12"/>
      <c r="DEM47" s="12"/>
      <c r="DEN47" s="12"/>
      <c r="DEO47" s="12"/>
      <c r="DEP47" s="12"/>
      <c r="DEQ47" s="12"/>
      <c r="DER47" s="12"/>
      <c r="DES47" s="12"/>
      <c r="DET47" s="12"/>
      <c r="DEU47" s="12"/>
      <c r="DEV47" s="12"/>
      <c r="DEW47" s="12"/>
      <c r="DEX47" s="12"/>
      <c r="DEY47" s="12"/>
      <c r="DEZ47" s="12"/>
      <c r="DFA47" s="12"/>
      <c r="DFB47" s="12"/>
      <c r="DFC47" s="12"/>
      <c r="DFD47" s="12"/>
      <c r="DFE47" s="12"/>
      <c r="DFF47" s="12"/>
      <c r="DFG47" s="12"/>
      <c r="DFH47" s="12"/>
      <c r="DFI47" s="12"/>
      <c r="DFJ47" s="12"/>
      <c r="DFK47" s="12"/>
      <c r="DFL47" s="12"/>
      <c r="DFM47" s="12"/>
      <c r="DFN47" s="12"/>
      <c r="DFO47" s="12"/>
      <c r="DFP47" s="12"/>
      <c r="DFQ47" s="12"/>
      <c r="DFR47" s="12"/>
      <c r="DFS47" s="12"/>
      <c r="DFT47" s="12"/>
      <c r="DFU47" s="12"/>
      <c r="DFV47" s="12"/>
      <c r="DFW47" s="12"/>
      <c r="DFX47" s="12"/>
      <c r="DFY47" s="12"/>
      <c r="DFZ47" s="12"/>
      <c r="DGA47" s="12"/>
      <c r="DGB47" s="12"/>
      <c r="DGC47" s="12"/>
      <c r="DGD47" s="12"/>
      <c r="DGE47" s="12"/>
      <c r="DGF47" s="12"/>
      <c r="DGG47" s="12"/>
      <c r="DGH47" s="12"/>
      <c r="DGI47" s="12"/>
      <c r="DGJ47" s="12"/>
      <c r="DGK47" s="12"/>
      <c r="DGL47" s="12"/>
      <c r="DGM47" s="12"/>
      <c r="DGN47" s="12"/>
      <c r="DGO47" s="12"/>
      <c r="DGP47" s="12"/>
      <c r="DGQ47" s="12"/>
      <c r="DGR47" s="12"/>
      <c r="DGS47" s="12"/>
      <c r="DGT47" s="12"/>
      <c r="DGU47" s="12"/>
      <c r="DGV47" s="12"/>
      <c r="DGW47" s="12"/>
      <c r="DGX47" s="12"/>
      <c r="DGY47" s="12"/>
      <c r="DGZ47" s="12"/>
      <c r="DHA47" s="12"/>
      <c r="DHB47" s="12"/>
      <c r="DHC47" s="12"/>
      <c r="DHD47" s="12"/>
      <c r="DHE47" s="12"/>
      <c r="DHF47" s="12"/>
      <c r="DHG47" s="12"/>
      <c r="DHH47" s="12"/>
      <c r="DHI47" s="12"/>
      <c r="DHJ47" s="12"/>
      <c r="DHK47" s="12"/>
      <c r="DHL47" s="12"/>
      <c r="DHM47" s="12"/>
      <c r="DHN47" s="12"/>
      <c r="DHO47" s="12"/>
      <c r="DHP47" s="12"/>
      <c r="DHQ47" s="12"/>
      <c r="DHR47" s="12"/>
      <c r="DHS47" s="12"/>
      <c r="DHT47" s="12"/>
      <c r="DHU47" s="12"/>
      <c r="DHV47" s="12"/>
      <c r="DHW47" s="12"/>
      <c r="DHX47" s="12"/>
      <c r="DHY47" s="12"/>
      <c r="DHZ47" s="12"/>
      <c r="DIA47" s="12"/>
      <c r="DIB47" s="12"/>
      <c r="DIC47" s="12"/>
      <c r="DID47" s="12"/>
      <c r="DIE47" s="12"/>
      <c r="DIF47" s="12"/>
      <c r="DIG47" s="12"/>
      <c r="DIH47" s="12"/>
      <c r="DII47" s="12"/>
      <c r="DIJ47" s="12"/>
      <c r="DIK47" s="12"/>
      <c r="DIL47" s="12"/>
      <c r="DIM47" s="12"/>
      <c r="DIN47" s="12"/>
      <c r="DIO47" s="12"/>
      <c r="DIP47" s="12"/>
      <c r="DIQ47" s="12"/>
      <c r="DIR47" s="12"/>
      <c r="DIS47" s="12"/>
      <c r="DIT47" s="12"/>
      <c r="DIU47" s="12"/>
      <c r="DIV47" s="12"/>
      <c r="DIW47" s="12"/>
      <c r="DIX47" s="12"/>
      <c r="DIY47" s="12"/>
      <c r="DIZ47" s="12"/>
      <c r="DJA47" s="12"/>
      <c r="DJB47" s="12"/>
      <c r="DJC47" s="12"/>
      <c r="DJD47" s="12"/>
      <c r="DJE47" s="12"/>
      <c r="DJF47" s="12"/>
      <c r="DJG47" s="12"/>
      <c r="DJH47" s="12"/>
      <c r="DJI47" s="12"/>
      <c r="DJJ47" s="12"/>
      <c r="DJK47" s="12"/>
      <c r="DJL47" s="12"/>
      <c r="DJM47" s="12"/>
      <c r="DJN47" s="12"/>
      <c r="DJO47" s="12"/>
      <c r="DJP47" s="12"/>
      <c r="DJQ47" s="12"/>
      <c r="DJR47" s="12"/>
      <c r="DJS47" s="12"/>
      <c r="DJT47" s="12"/>
      <c r="DJU47" s="12"/>
      <c r="DJV47" s="12"/>
      <c r="DJW47" s="12"/>
      <c r="DJX47" s="12"/>
      <c r="DJY47" s="12"/>
      <c r="DJZ47" s="12"/>
      <c r="DKA47" s="12"/>
      <c r="DKB47" s="12"/>
      <c r="DKC47" s="12"/>
      <c r="DKD47" s="12"/>
      <c r="DKE47" s="12"/>
      <c r="DKF47" s="12"/>
      <c r="DKG47" s="12"/>
      <c r="DKH47" s="12"/>
      <c r="DKI47" s="12"/>
      <c r="DKJ47" s="12"/>
      <c r="DKK47" s="12"/>
      <c r="DKL47" s="12"/>
      <c r="DKM47" s="12"/>
      <c r="DKN47" s="12"/>
      <c r="DKO47" s="12"/>
      <c r="DKP47" s="12"/>
      <c r="DKQ47" s="12"/>
      <c r="DKR47" s="12"/>
      <c r="DKS47" s="12"/>
      <c r="DKT47" s="12"/>
      <c r="DKU47" s="12"/>
      <c r="DKV47" s="12"/>
      <c r="DKW47" s="12"/>
      <c r="DKX47" s="12"/>
      <c r="DKY47" s="12"/>
      <c r="DKZ47" s="12"/>
      <c r="DLA47" s="12"/>
      <c r="DLB47" s="12"/>
      <c r="DLC47" s="12"/>
      <c r="DLD47" s="12"/>
      <c r="DLE47" s="12"/>
      <c r="DLF47" s="12"/>
      <c r="DLG47" s="12"/>
      <c r="DLH47" s="12"/>
      <c r="DLI47" s="12"/>
      <c r="DLJ47" s="12"/>
      <c r="DLK47" s="12"/>
      <c r="DLL47" s="12"/>
      <c r="DLM47" s="12"/>
      <c r="DLN47" s="12"/>
      <c r="DLO47" s="12"/>
      <c r="DLP47" s="12"/>
      <c r="DLQ47" s="12"/>
      <c r="DLR47" s="12"/>
      <c r="DLS47" s="12"/>
      <c r="DLT47" s="12"/>
      <c r="DLU47" s="12"/>
      <c r="DLV47" s="12"/>
      <c r="DLW47" s="12"/>
      <c r="DLX47" s="12"/>
      <c r="DLY47" s="12"/>
      <c r="DLZ47" s="12"/>
      <c r="DMA47" s="12"/>
      <c r="DMB47" s="12"/>
      <c r="DMC47" s="12"/>
      <c r="DMD47" s="12"/>
      <c r="DME47" s="12"/>
      <c r="DMF47" s="12"/>
      <c r="DMG47" s="12"/>
      <c r="DMH47" s="12"/>
      <c r="DMI47" s="12"/>
      <c r="DMJ47" s="12"/>
      <c r="DMK47" s="12"/>
      <c r="DML47" s="12"/>
      <c r="DMM47" s="12"/>
      <c r="DMN47" s="12"/>
      <c r="DMO47" s="12"/>
      <c r="DMP47" s="12"/>
      <c r="DMQ47" s="12"/>
      <c r="DMR47" s="12"/>
      <c r="DMS47" s="12"/>
      <c r="DMT47" s="12"/>
      <c r="DMU47" s="12"/>
      <c r="DMV47" s="12"/>
      <c r="DMW47" s="12"/>
      <c r="DMX47" s="12"/>
      <c r="DMY47" s="12"/>
      <c r="DMZ47" s="12"/>
      <c r="DNA47" s="12"/>
      <c r="DNB47" s="12"/>
      <c r="DNC47" s="12"/>
      <c r="DND47" s="12"/>
      <c r="DNE47" s="12"/>
      <c r="DNF47" s="12"/>
      <c r="DNG47" s="12"/>
      <c r="DNH47" s="12"/>
      <c r="DNI47" s="12"/>
      <c r="DNJ47" s="12"/>
      <c r="DNK47" s="12"/>
      <c r="DNL47" s="12"/>
      <c r="DNM47" s="12"/>
      <c r="DNN47" s="12"/>
      <c r="DNO47" s="12"/>
      <c r="DNP47" s="12"/>
      <c r="DNQ47" s="12"/>
      <c r="DNR47" s="12"/>
      <c r="DNS47" s="12"/>
      <c r="DNT47" s="12"/>
      <c r="DNU47" s="12"/>
      <c r="DNV47" s="12"/>
      <c r="DNW47" s="12"/>
      <c r="DNX47" s="12"/>
      <c r="DNY47" s="12"/>
      <c r="DNZ47" s="12"/>
      <c r="DOA47" s="12"/>
      <c r="DOB47" s="12"/>
      <c r="DOC47" s="12"/>
      <c r="DOD47" s="12"/>
      <c r="DOE47" s="12"/>
      <c r="DOF47" s="12"/>
      <c r="DOG47" s="12"/>
      <c r="DOH47" s="12"/>
      <c r="DOI47" s="12"/>
      <c r="DOJ47" s="12"/>
      <c r="DOK47" s="12"/>
      <c r="DOL47" s="12"/>
      <c r="DOM47" s="12"/>
      <c r="DON47" s="12"/>
      <c r="DOO47" s="12"/>
      <c r="DOP47" s="12"/>
      <c r="DOQ47" s="12"/>
      <c r="DOR47" s="12"/>
      <c r="DOS47" s="12"/>
      <c r="DOT47" s="12"/>
      <c r="DOU47" s="12"/>
      <c r="DOV47" s="12"/>
      <c r="DOW47" s="12"/>
      <c r="DOX47" s="12"/>
      <c r="DOY47" s="12"/>
      <c r="DOZ47" s="12"/>
      <c r="DPA47" s="12"/>
      <c r="DPB47" s="12"/>
      <c r="DPC47" s="12"/>
      <c r="DPD47" s="12"/>
      <c r="DPE47" s="12"/>
      <c r="DPF47" s="12"/>
      <c r="DPG47" s="12"/>
      <c r="DPH47" s="12"/>
      <c r="DPI47" s="12"/>
      <c r="DPJ47" s="12"/>
      <c r="DPK47" s="12"/>
      <c r="DPL47" s="12"/>
      <c r="DPM47" s="12"/>
      <c r="DPN47" s="12"/>
      <c r="DPO47" s="12"/>
      <c r="DPP47" s="12"/>
      <c r="DPQ47" s="12"/>
      <c r="DPR47" s="12"/>
      <c r="DPS47" s="12"/>
      <c r="DPT47" s="12"/>
      <c r="DPU47" s="12"/>
      <c r="DPV47" s="12"/>
      <c r="DPW47" s="12"/>
      <c r="DPX47" s="12"/>
      <c r="DPY47" s="12"/>
      <c r="DPZ47" s="12"/>
      <c r="DQA47" s="12"/>
      <c r="DQB47" s="12"/>
      <c r="DQC47" s="12"/>
      <c r="DQD47" s="12"/>
      <c r="DQE47" s="12"/>
      <c r="DQF47" s="12"/>
      <c r="DQG47" s="12"/>
      <c r="DQH47" s="12"/>
      <c r="DQI47" s="12"/>
      <c r="DQJ47" s="12"/>
      <c r="DQK47" s="12"/>
      <c r="DQL47" s="12"/>
      <c r="DQM47" s="12"/>
      <c r="DQN47" s="12"/>
      <c r="DQO47" s="12"/>
      <c r="DQP47" s="12"/>
      <c r="DQQ47" s="12"/>
      <c r="DQR47" s="12"/>
      <c r="DQS47" s="12"/>
      <c r="DQT47" s="12"/>
      <c r="DQU47" s="12"/>
      <c r="DQV47" s="12"/>
      <c r="DQW47" s="12"/>
      <c r="DQX47" s="12"/>
      <c r="DQY47" s="12"/>
      <c r="DQZ47" s="12"/>
      <c r="DRA47" s="12"/>
      <c r="DRB47" s="12"/>
      <c r="DRC47" s="12"/>
      <c r="DRD47" s="12"/>
      <c r="DRE47" s="12"/>
      <c r="DRF47" s="12"/>
      <c r="DRG47" s="12"/>
      <c r="DRH47" s="12"/>
      <c r="DRI47" s="12"/>
      <c r="DRJ47" s="12"/>
      <c r="DRK47" s="12"/>
      <c r="DRL47" s="12"/>
      <c r="DRM47" s="12"/>
      <c r="DRN47" s="12"/>
      <c r="DRO47" s="12"/>
      <c r="DRP47" s="12"/>
      <c r="DRQ47" s="12"/>
      <c r="DRR47" s="12"/>
      <c r="DRS47" s="12"/>
      <c r="DRT47" s="12"/>
      <c r="DRU47" s="12"/>
      <c r="DRV47" s="12"/>
      <c r="DRW47" s="12"/>
      <c r="DRX47" s="12"/>
      <c r="DRY47" s="12"/>
      <c r="DRZ47" s="12"/>
      <c r="DSA47" s="12"/>
      <c r="DSB47" s="12"/>
      <c r="DSC47" s="12"/>
      <c r="DSD47" s="12"/>
      <c r="DSE47" s="12"/>
      <c r="DSF47" s="12"/>
      <c r="DSG47" s="12"/>
      <c r="DSH47" s="12"/>
      <c r="DSI47" s="12"/>
      <c r="DSJ47" s="12"/>
      <c r="DSK47" s="12"/>
      <c r="DSL47" s="12"/>
      <c r="DSM47" s="12"/>
      <c r="DSN47" s="12"/>
      <c r="DSO47" s="12"/>
      <c r="DSP47" s="12"/>
      <c r="DSQ47" s="12"/>
      <c r="DSR47" s="12"/>
      <c r="DSS47" s="12"/>
      <c r="DST47" s="12"/>
      <c r="DSU47" s="12"/>
      <c r="DSV47" s="12"/>
      <c r="DSW47" s="12"/>
      <c r="DSX47" s="12"/>
      <c r="DSY47" s="12"/>
      <c r="DSZ47" s="12"/>
      <c r="DTA47" s="12"/>
      <c r="DTB47" s="12"/>
      <c r="DTC47" s="12"/>
      <c r="DTD47" s="12"/>
      <c r="DTE47" s="12"/>
      <c r="DTF47" s="12"/>
      <c r="DTG47" s="12"/>
      <c r="DTH47" s="12"/>
      <c r="DTI47" s="12"/>
      <c r="DTJ47" s="12"/>
      <c r="DTK47" s="12"/>
      <c r="DTL47" s="12"/>
      <c r="DTM47" s="12"/>
      <c r="DTN47" s="12"/>
      <c r="DTO47" s="12"/>
      <c r="DTP47" s="12"/>
      <c r="DTQ47" s="12"/>
      <c r="DTR47" s="12"/>
      <c r="DTS47" s="12"/>
      <c r="DTT47" s="12"/>
      <c r="DTU47" s="12"/>
      <c r="DTV47" s="12"/>
      <c r="DTW47" s="12"/>
      <c r="DTX47" s="12"/>
      <c r="DTY47" s="12"/>
      <c r="DTZ47" s="12"/>
      <c r="DUA47" s="12"/>
      <c r="DUB47" s="12"/>
      <c r="DUC47" s="12"/>
      <c r="DUD47" s="12"/>
      <c r="DUE47" s="12"/>
      <c r="DUF47" s="12"/>
      <c r="DUG47" s="12"/>
      <c r="DUH47" s="12"/>
      <c r="DUI47" s="12"/>
      <c r="DUJ47" s="12"/>
      <c r="DUK47" s="12"/>
      <c r="DUL47" s="12"/>
      <c r="DUM47" s="12"/>
      <c r="DUN47" s="12"/>
      <c r="DUO47" s="12"/>
      <c r="DUP47" s="12"/>
      <c r="DUQ47" s="12"/>
      <c r="DUR47" s="12"/>
      <c r="DUS47" s="12"/>
      <c r="DUT47" s="12"/>
      <c r="DUU47" s="12"/>
      <c r="DUV47" s="12"/>
      <c r="DUW47" s="12"/>
      <c r="DUX47" s="12"/>
      <c r="DUY47" s="12"/>
      <c r="DUZ47" s="12"/>
      <c r="DVA47" s="12"/>
      <c r="DVB47" s="12"/>
      <c r="DVC47" s="12"/>
      <c r="DVD47" s="12"/>
      <c r="DVE47" s="12"/>
      <c r="DVF47" s="12"/>
      <c r="DVG47" s="12"/>
      <c r="DVH47" s="12"/>
      <c r="DVI47" s="12"/>
      <c r="DVJ47" s="12"/>
      <c r="DVK47" s="12"/>
      <c r="DVL47" s="12"/>
      <c r="DVM47" s="12"/>
      <c r="DVN47" s="12"/>
      <c r="DVO47" s="12"/>
      <c r="DVP47" s="12"/>
      <c r="DVQ47" s="12"/>
      <c r="DVR47" s="12"/>
      <c r="DVS47" s="12"/>
      <c r="DVT47" s="12"/>
      <c r="DVU47" s="12"/>
      <c r="DVV47" s="12"/>
      <c r="DVW47" s="12"/>
      <c r="DVX47" s="12"/>
      <c r="DVY47" s="12"/>
      <c r="DVZ47" s="12"/>
      <c r="DWA47" s="12"/>
      <c r="DWB47" s="12"/>
      <c r="DWC47" s="12"/>
      <c r="DWD47" s="12"/>
      <c r="DWE47" s="12"/>
      <c r="DWF47" s="12"/>
      <c r="DWG47" s="12"/>
      <c r="DWH47" s="12"/>
      <c r="DWI47" s="12"/>
      <c r="DWJ47" s="12"/>
      <c r="DWK47" s="12"/>
      <c r="DWL47" s="12"/>
      <c r="DWM47" s="12"/>
      <c r="DWN47" s="12"/>
      <c r="DWO47" s="12"/>
      <c r="DWP47" s="12"/>
      <c r="DWQ47" s="12"/>
      <c r="DWR47" s="12"/>
      <c r="DWS47" s="12"/>
      <c r="DWT47" s="12"/>
      <c r="DWU47" s="12"/>
      <c r="DWV47" s="12"/>
      <c r="DWW47" s="12"/>
      <c r="DWX47" s="12"/>
      <c r="DWY47" s="12"/>
      <c r="DWZ47" s="12"/>
      <c r="DXA47" s="12"/>
      <c r="DXB47" s="12"/>
      <c r="DXC47" s="12"/>
      <c r="DXD47" s="12"/>
      <c r="DXE47" s="12"/>
      <c r="DXF47" s="12"/>
      <c r="DXG47" s="12"/>
      <c r="DXH47" s="12"/>
      <c r="DXI47" s="12"/>
      <c r="DXJ47" s="12"/>
      <c r="DXK47" s="12"/>
      <c r="DXL47" s="12"/>
      <c r="DXM47" s="12"/>
      <c r="DXN47" s="12"/>
      <c r="DXO47" s="12"/>
      <c r="DXP47" s="12"/>
      <c r="DXQ47" s="12"/>
      <c r="DXR47" s="12"/>
      <c r="DXS47" s="12"/>
      <c r="DXT47" s="12"/>
      <c r="DXU47" s="12"/>
      <c r="DXV47" s="12"/>
      <c r="DXW47" s="12"/>
      <c r="DXX47" s="12"/>
      <c r="DXY47" s="12"/>
      <c r="DXZ47" s="12"/>
      <c r="DYA47" s="12"/>
      <c r="DYB47" s="12"/>
      <c r="DYC47" s="12"/>
      <c r="DYD47" s="12"/>
      <c r="DYE47" s="12"/>
      <c r="DYF47" s="12"/>
      <c r="DYG47" s="12"/>
      <c r="DYH47" s="12"/>
      <c r="DYI47" s="12"/>
      <c r="DYJ47" s="12"/>
      <c r="DYK47" s="12"/>
      <c r="DYL47" s="12"/>
      <c r="DYM47" s="12"/>
      <c r="DYN47" s="12"/>
      <c r="DYO47" s="12"/>
      <c r="DYP47" s="12"/>
      <c r="DYQ47" s="12"/>
      <c r="DYR47" s="12"/>
      <c r="DYS47" s="12"/>
      <c r="DYT47" s="12"/>
      <c r="DYU47" s="12"/>
      <c r="DYV47" s="12"/>
      <c r="DYW47" s="12"/>
      <c r="DYX47" s="12"/>
      <c r="DYY47" s="12"/>
      <c r="DYZ47" s="12"/>
      <c r="DZA47" s="12"/>
      <c r="DZB47" s="12"/>
      <c r="DZC47" s="12"/>
      <c r="DZD47" s="12"/>
      <c r="DZE47" s="12"/>
      <c r="DZF47" s="12"/>
      <c r="DZG47" s="12"/>
      <c r="DZH47" s="12"/>
      <c r="DZI47" s="12"/>
      <c r="DZJ47" s="12"/>
      <c r="DZK47" s="12"/>
      <c r="DZL47" s="12"/>
      <c r="DZM47" s="12"/>
      <c r="DZN47" s="12"/>
      <c r="DZO47" s="12"/>
      <c r="DZP47" s="12"/>
      <c r="DZQ47" s="12"/>
      <c r="DZR47" s="12"/>
      <c r="DZS47" s="12"/>
      <c r="DZT47" s="12"/>
      <c r="DZU47" s="12"/>
      <c r="DZV47" s="12"/>
      <c r="DZW47" s="12"/>
      <c r="DZX47" s="12"/>
      <c r="DZY47" s="12"/>
      <c r="DZZ47" s="12"/>
      <c r="EAA47" s="12"/>
      <c r="EAB47" s="12"/>
      <c r="EAC47" s="12"/>
      <c r="EAD47" s="12"/>
      <c r="EAE47" s="12"/>
      <c r="EAF47" s="12"/>
      <c r="EAG47" s="12"/>
      <c r="EAH47" s="12"/>
      <c r="EAI47" s="12"/>
      <c r="EAJ47" s="12"/>
      <c r="EAK47" s="12"/>
      <c r="EAL47" s="12"/>
      <c r="EAM47" s="12"/>
      <c r="EAN47" s="12"/>
      <c r="EAO47" s="12"/>
      <c r="EAP47" s="12"/>
      <c r="EAQ47" s="12"/>
      <c r="EAR47" s="12"/>
      <c r="EAS47" s="12"/>
      <c r="EAT47" s="12"/>
      <c r="EAU47" s="12"/>
      <c r="EAV47" s="12"/>
      <c r="EAW47" s="12"/>
      <c r="EAX47" s="12"/>
      <c r="EAY47" s="12"/>
      <c r="EAZ47" s="12"/>
      <c r="EBA47" s="12"/>
      <c r="EBB47" s="12"/>
      <c r="EBC47" s="12"/>
      <c r="EBD47" s="12"/>
      <c r="EBE47" s="12"/>
      <c r="EBF47" s="12"/>
      <c r="EBG47" s="12"/>
      <c r="EBH47" s="12"/>
      <c r="EBI47" s="12"/>
      <c r="EBJ47" s="12"/>
      <c r="EBK47" s="12"/>
      <c r="EBL47" s="12"/>
      <c r="EBM47" s="12"/>
      <c r="EBN47" s="12"/>
      <c r="EBO47" s="12"/>
      <c r="EBP47" s="12"/>
      <c r="EBQ47" s="12"/>
      <c r="EBR47" s="12"/>
      <c r="EBS47" s="12"/>
      <c r="EBT47" s="12"/>
      <c r="EBU47" s="12"/>
      <c r="EBV47" s="12"/>
      <c r="EBW47" s="12"/>
      <c r="EBX47" s="12"/>
      <c r="EBY47" s="12"/>
      <c r="EBZ47" s="12"/>
      <c r="ECA47" s="12"/>
      <c r="ECB47" s="12"/>
      <c r="ECC47" s="12"/>
      <c r="ECD47" s="12"/>
      <c r="ECE47" s="12"/>
      <c r="ECF47" s="12"/>
      <c r="ECG47" s="12"/>
      <c r="ECH47" s="12"/>
      <c r="ECI47" s="12"/>
      <c r="ECJ47" s="12"/>
      <c r="ECK47" s="12"/>
      <c r="ECL47" s="12"/>
      <c r="ECM47" s="12"/>
      <c r="ECN47" s="12"/>
      <c r="ECO47" s="12"/>
      <c r="ECP47" s="12"/>
      <c r="ECQ47" s="12"/>
      <c r="ECR47" s="12"/>
      <c r="ECS47" s="12"/>
      <c r="ECT47" s="12"/>
      <c r="ECU47" s="12"/>
      <c r="ECV47" s="12"/>
      <c r="ECW47" s="12"/>
      <c r="ECX47" s="12"/>
      <c r="ECY47" s="12"/>
      <c r="ECZ47" s="12"/>
      <c r="EDA47" s="12"/>
      <c r="EDB47" s="12"/>
      <c r="EDC47" s="12"/>
      <c r="EDD47" s="12"/>
      <c r="EDE47" s="12"/>
      <c r="EDF47" s="12"/>
      <c r="EDG47" s="12"/>
      <c r="EDH47" s="12"/>
      <c r="EDI47" s="12"/>
      <c r="EDJ47" s="12"/>
      <c r="EDK47" s="12"/>
      <c r="EDL47" s="12"/>
      <c r="EDM47" s="12"/>
      <c r="EDN47" s="12"/>
      <c r="EDO47" s="12"/>
      <c r="EDP47" s="12"/>
      <c r="EDQ47" s="12"/>
      <c r="EDR47" s="12"/>
      <c r="EDS47" s="12"/>
      <c r="EDT47" s="12"/>
      <c r="EDU47" s="12"/>
      <c r="EDV47" s="12"/>
      <c r="EDW47" s="12"/>
      <c r="EDX47" s="12"/>
      <c r="EDY47" s="12"/>
      <c r="EDZ47" s="12"/>
      <c r="EEA47" s="12"/>
      <c r="EEB47" s="12"/>
      <c r="EEC47" s="12"/>
      <c r="EED47" s="12"/>
      <c r="EEE47" s="12"/>
      <c r="EEF47" s="12"/>
      <c r="EEG47" s="12"/>
      <c r="EEH47" s="12"/>
      <c r="EEI47" s="12"/>
      <c r="EEJ47" s="12"/>
      <c r="EEK47" s="12"/>
      <c r="EEL47" s="12"/>
      <c r="EEM47" s="12"/>
      <c r="EEN47" s="12"/>
      <c r="EEO47" s="12"/>
      <c r="EEP47" s="12"/>
      <c r="EEQ47" s="12"/>
      <c r="EER47" s="12"/>
      <c r="EES47" s="12"/>
      <c r="EET47" s="12"/>
      <c r="EEU47" s="12"/>
      <c r="EEV47" s="12"/>
      <c r="EEW47" s="12"/>
      <c r="EEX47" s="12"/>
      <c r="EEY47" s="12"/>
      <c r="EEZ47" s="12"/>
      <c r="EFA47" s="12"/>
      <c r="EFB47" s="12"/>
      <c r="EFC47" s="12"/>
      <c r="EFD47" s="12"/>
      <c r="EFE47" s="12"/>
      <c r="EFF47" s="12"/>
      <c r="EFG47" s="12"/>
      <c r="EFH47" s="12"/>
      <c r="EFI47" s="12"/>
      <c r="EFJ47" s="12"/>
      <c r="EFK47" s="12"/>
      <c r="EFL47" s="12"/>
      <c r="EFM47" s="12"/>
      <c r="EFN47" s="12"/>
      <c r="EFO47" s="12"/>
      <c r="EFP47" s="12"/>
      <c r="EFQ47" s="12"/>
      <c r="EFR47" s="12"/>
      <c r="EFS47" s="12"/>
      <c r="EFT47" s="12"/>
      <c r="EFU47" s="12"/>
      <c r="EFV47" s="12"/>
      <c r="EFW47" s="12"/>
      <c r="EFX47" s="12"/>
      <c r="EFY47" s="12"/>
      <c r="EFZ47" s="12"/>
      <c r="EGA47" s="12"/>
      <c r="EGB47" s="12"/>
      <c r="EGC47" s="12"/>
      <c r="EGD47" s="12"/>
      <c r="EGE47" s="12"/>
      <c r="EGF47" s="12"/>
      <c r="EGG47" s="12"/>
      <c r="EGH47" s="12"/>
      <c r="EGI47" s="12"/>
      <c r="EGJ47" s="12"/>
      <c r="EGK47" s="12"/>
      <c r="EGL47" s="12"/>
      <c r="EGM47" s="12"/>
      <c r="EGN47" s="12"/>
      <c r="EGO47" s="12"/>
      <c r="EGP47" s="12"/>
      <c r="EGQ47" s="12"/>
      <c r="EGR47" s="12"/>
      <c r="EGS47" s="12"/>
      <c r="EGT47" s="12"/>
      <c r="EGU47" s="12"/>
      <c r="EGV47" s="12"/>
      <c r="EGW47" s="12"/>
      <c r="EGX47" s="12"/>
      <c r="EGY47" s="12"/>
      <c r="EGZ47" s="12"/>
      <c r="EHA47" s="12"/>
      <c r="EHB47" s="12"/>
      <c r="EHC47" s="12"/>
      <c r="EHD47" s="12"/>
      <c r="EHE47" s="12"/>
      <c r="EHF47" s="12"/>
      <c r="EHG47" s="12"/>
      <c r="EHH47" s="12"/>
      <c r="EHI47" s="12"/>
      <c r="EHJ47" s="12"/>
      <c r="EHK47" s="12"/>
      <c r="EHL47" s="12"/>
      <c r="EHM47" s="12"/>
      <c r="EHN47" s="12"/>
      <c r="EHO47" s="12"/>
      <c r="EHP47" s="12"/>
      <c r="EHQ47" s="12"/>
      <c r="EHR47" s="12"/>
      <c r="EHS47" s="12"/>
      <c r="EHT47" s="12"/>
      <c r="EHU47" s="12"/>
      <c r="EHV47" s="12"/>
      <c r="EHW47" s="12"/>
      <c r="EHX47" s="12"/>
      <c r="EHY47" s="12"/>
      <c r="EHZ47" s="12"/>
      <c r="EIA47" s="12"/>
      <c r="EIB47" s="12"/>
      <c r="EIC47" s="12"/>
      <c r="EID47" s="12"/>
      <c r="EIE47" s="12"/>
      <c r="EIF47" s="12"/>
      <c r="EIG47" s="12"/>
      <c r="EIH47" s="12"/>
      <c r="EII47" s="12"/>
      <c r="EIJ47" s="12"/>
      <c r="EIK47" s="12"/>
      <c r="EIL47" s="12"/>
      <c r="EIM47" s="12"/>
      <c r="EIN47" s="12"/>
      <c r="EIO47" s="12"/>
      <c r="EIP47" s="12"/>
      <c r="EIQ47" s="12"/>
      <c r="EIR47" s="12"/>
      <c r="EIS47" s="12"/>
      <c r="EIT47" s="12"/>
      <c r="EIU47" s="12"/>
      <c r="EIV47" s="12"/>
      <c r="EIW47" s="12"/>
      <c r="EIX47" s="12"/>
      <c r="EIY47" s="12"/>
      <c r="EIZ47" s="12"/>
      <c r="EJA47" s="12"/>
      <c r="EJB47" s="12"/>
      <c r="EJC47" s="12"/>
      <c r="EJD47" s="12"/>
      <c r="EJE47" s="12"/>
      <c r="EJF47" s="12"/>
      <c r="EJG47" s="12"/>
      <c r="EJH47" s="12"/>
      <c r="EJI47" s="12"/>
      <c r="EJJ47" s="12"/>
      <c r="EJK47" s="12"/>
      <c r="EJL47" s="12"/>
      <c r="EJM47" s="12"/>
      <c r="EJN47" s="12"/>
      <c r="EJO47" s="12"/>
      <c r="EJP47" s="12"/>
      <c r="EJQ47" s="12"/>
      <c r="EJR47" s="12"/>
      <c r="EJS47" s="12"/>
      <c r="EJT47" s="12"/>
      <c r="EJU47" s="12"/>
      <c r="EJV47" s="12"/>
      <c r="EJW47" s="12"/>
      <c r="EJX47" s="12"/>
      <c r="EJY47" s="12"/>
      <c r="EJZ47" s="12"/>
      <c r="EKA47" s="12"/>
      <c r="EKB47" s="12"/>
      <c r="EKC47" s="12"/>
      <c r="EKD47" s="12"/>
      <c r="EKE47" s="12"/>
      <c r="EKF47" s="12"/>
      <c r="EKG47" s="12"/>
      <c r="EKH47" s="12"/>
      <c r="EKI47" s="12"/>
      <c r="EKJ47" s="12"/>
      <c r="EKK47" s="12"/>
      <c r="EKL47" s="12"/>
      <c r="EKM47" s="12"/>
      <c r="EKN47" s="12"/>
      <c r="EKO47" s="12"/>
      <c r="EKP47" s="12"/>
      <c r="EKQ47" s="12"/>
      <c r="EKR47" s="12"/>
      <c r="EKS47" s="12"/>
      <c r="EKT47" s="12"/>
      <c r="EKU47" s="12"/>
      <c r="EKV47" s="12"/>
      <c r="EKW47" s="12"/>
      <c r="EKX47" s="12"/>
      <c r="EKY47" s="12"/>
      <c r="EKZ47" s="12"/>
      <c r="ELA47" s="12"/>
      <c r="ELB47" s="12"/>
      <c r="ELC47" s="12"/>
      <c r="ELD47" s="12"/>
      <c r="ELE47" s="12"/>
      <c r="ELF47" s="12"/>
      <c r="ELG47" s="12"/>
      <c r="ELH47" s="12"/>
      <c r="ELI47" s="12"/>
      <c r="ELJ47" s="12"/>
      <c r="ELK47" s="12"/>
      <c r="ELL47" s="12"/>
      <c r="ELM47" s="12"/>
      <c r="ELN47" s="12"/>
      <c r="ELO47" s="12"/>
      <c r="ELP47" s="12"/>
      <c r="ELQ47" s="12"/>
      <c r="ELR47" s="12"/>
      <c r="ELS47" s="12"/>
      <c r="ELT47" s="12"/>
      <c r="ELU47" s="12"/>
      <c r="ELV47" s="12"/>
      <c r="ELW47" s="12"/>
      <c r="ELX47" s="12"/>
      <c r="ELY47" s="12"/>
      <c r="ELZ47" s="12"/>
      <c r="EMA47" s="12"/>
      <c r="EMB47" s="12"/>
      <c r="EMC47" s="12"/>
      <c r="EMD47" s="12"/>
      <c r="EME47" s="12"/>
      <c r="EMF47" s="12"/>
      <c r="EMG47" s="12"/>
      <c r="EMH47" s="12"/>
      <c r="EMI47" s="12"/>
      <c r="EMJ47" s="12"/>
      <c r="EMK47" s="12"/>
      <c r="EML47" s="12"/>
      <c r="EMM47" s="12"/>
      <c r="EMN47" s="12"/>
      <c r="EMO47" s="12"/>
      <c r="EMP47" s="12"/>
      <c r="EMQ47" s="12"/>
      <c r="EMR47" s="12"/>
      <c r="EMS47" s="12"/>
      <c r="EMT47" s="12"/>
      <c r="EMU47" s="12"/>
      <c r="EMV47" s="12"/>
      <c r="EMW47" s="12"/>
      <c r="EMX47" s="12"/>
      <c r="EMY47" s="12"/>
      <c r="EMZ47" s="12"/>
      <c r="ENA47" s="12"/>
      <c r="ENB47" s="12"/>
      <c r="ENC47" s="12"/>
      <c r="END47" s="12"/>
      <c r="ENE47" s="12"/>
      <c r="ENF47" s="12"/>
      <c r="ENG47" s="12"/>
      <c r="ENH47" s="12"/>
      <c r="ENI47" s="12"/>
      <c r="ENJ47" s="12"/>
      <c r="ENK47" s="12"/>
      <c r="ENL47" s="12"/>
      <c r="ENM47" s="12"/>
      <c r="ENN47" s="12"/>
      <c r="ENO47" s="12"/>
      <c r="ENP47" s="12"/>
      <c r="ENQ47" s="12"/>
      <c r="ENR47" s="12"/>
      <c r="ENS47" s="12"/>
      <c r="ENT47" s="12"/>
      <c r="ENU47" s="12"/>
      <c r="ENV47" s="12"/>
      <c r="ENW47" s="12"/>
      <c r="ENX47" s="12"/>
      <c r="ENY47" s="12"/>
      <c r="ENZ47" s="12"/>
      <c r="EOA47" s="12"/>
      <c r="EOB47" s="12"/>
      <c r="EOC47" s="12"/>
      <c r="EOD47" s="12"/>
      <c r="EOE47" s="12"/>
      <c r="EOF47" s="12"/>
      <c r="EOG47" s="12"/>
      <c r="EOH47" s="12"/>
      <c r="EOI47" s="12"/>
      <c r="EOJ47" s="12"/>
      <c r="EOK47" s="12"/>
      <c r="EOL47" s="12"/>
      <c r="EOM47" s="12"/>
      <c r="EON47" s="12"/>
      <c r="EOO47" s="12"/>
      <c r="EOP47" s="12"/>
      <c r="EOQ47" s="12"/>
      <c r="EOR47" s="12"/>
      <c r="EOS47" s="12"/>
      <c r="EOT47" s="12"/>
      <c r="EOU47" s="12"/>
      <c r="EOV47" s="12"/>
      <c r="EOW47" s="12"/>
      <c r="EOX47" s="12"/>
      <c r="EOY47" s="12"/>
      <c r="EOZ47" s="12"/>
      <c r="EPA47" s="12"/>
      <c r="EPB47" s="12"/>
      <c r="EPC47" s="12"/>
      <c r="EPD47" s="12"/>
      <c r="EPE47" s="12"/>
      <c r="EPF47" s="12"/>
      <c r="EPG47" s="12"/>
      <c r="EPH47" s="12"/>
      <c r="EPI47" s="12"/>
      <c r="EPJ47" s="12"/>
      <c r="EPK47" s="12"/>
      <c r="EPL47" s="12"/>
      <c r="EPM47" s="12"/>
      <c r="EPN47" s="12"/>
      <c r="EPO47" s="12"/>
      <c r="EPP47" s="12"/>
      <c r="EPQ47" s="12"/>
      <c r="EPR47" s="12"/>
      <c r="EPS47" s="12"/>
      <c r="EPT47" s="12"/>
      <c r="EPU47" s="12"/>
      <c r="EPV47" s="12"/>
      <c r="EPW47" s="12"/>
      <c r="EPX47" s="12"/>
      <c r="EPY47" s="12"/>
      <c r="EPZ47" s="12"/>
      <c r="EQA47" s="12"/>
      <c r="EQB47" s="12"/>
      <c r="EQC47" s="12"/>
      <c r="EQD47" s="12"/>
      <c r="EQE47" s="12"/>
      <c r="EQF47" s="12"/>
      <c r="EQG47" s="12"/>
      <c r="EQH47" s="12"/>
      <c r="EQI47" s="12"/>
      <c r="EQJ47" s="12"/>
      <c r="EQK47" s="12"/>
      <c r="EQL47" s="12"/>
      <c r="EQM47" s="12"/>
      <c r="EQN47" s="12"/>
      <c r="EQO47" s="12"/>
      <c r="EQP47" s="12"/>
      <c r="EQQ47" s="12"/>
      <c r="EQR47" s="12"/>
      <c r="EQS47" s="12"/>
      <c r="EQT47" s="12"/>
      <c r="EQU47" s="12"/>
      <c r="EQV47" s="12"/>
      <c r="EQW47" s="12"/>
      <c r="EQX47" s="12"/>
      <c r="EQY47" s="12"/>
      <c r="EQZ47" s="12"/>
      <c r="ERA47" s="12"/>
      <c r="ERB47" s="12"/>
      <c r="ERC47" s="12"/>
      <c r="ERD47" s="12"/>
      <c r="ERE47" s="12"/>
      <c r="ERF47" s="12"/>
      <c r="ERG47" s="12"/>
      <c r="ERH47" s="12"/>
      <c r="ERI47" s="12"/>
      <c r="ERJ47" s="12"/>
      <c r="ERK47" s="12"/>
      <c r="ERL47" s="12"/>
      <c r="ERM47" s="12"/>
      <c r="ERN47" s="12"/>
      <c r="ERO47" s="12"/>
      <c r="ERP47" s="12"/>
      <c r="ERQ47" s="12"/>
      <c r="ERR47" s="12"/>
      <c r="ERS47" s="12"/>
      <c r="ERT47" s="12"/>
      <c r="ERU47" s="12"/>
      <c r="ERV47" s="12"/>
      <c r="ERW47" s="12"/>
      <c r="ERX47" s="12"/>
      <c r="ERY47" s="12"/>
      <c r="ERZ47" s="12"/>
      <c r="ESA47" s="12"/>
      <c r="ESB47" s="12"/>
      <c r="ESC47" s="12"/>
      <c r="ESD47" s="12"/>
      <c r="ESE47" s="12"/>
      <c r="ESF47" s="12"/>
      <c r="ESG47" s="12"/>
      <c r="ESH47" s="12"/>
      <c r="ESI47" s="12"/>
      <c r="ESJ47" s="12"/>
      <c r="ESK47" s="12"/>
      <c r="ESL47" s="12"/>
      <c r="ESM47" s="12"/>
      <c r="ESN47" s="12"/>
      <c r="ESO47" s="12"/>
      <c r="ESP47" s="12"/>
      <c r="ESQ47" s="12"/>
      <c r="ESR47" s="12"/>
      <c r="ESS47" s="12"/>
      <c r="EST47" s="12"/>
      <c r="ESU47" s="12"/>
      <c r="ESV47" s="12"/>
      <c r="ESW47" s="12"/>
      <c r="ESX47" s="12"/>
      <c r="ESY47" s="12"/>
      <c r="ESZ47" s="12"/>
      <c r="ETA47" s="12"/>
      <c r="ETB47" s="12"/>
      <c r="ETC47" s="12"/>
      <c r="ETD47" s="12"/>
      <c r="ETE47" s="12"/>
      <c r="ETF47" s="12"/>
      <c r="ETG47" s="12"/>
      <c r="ETH47" s="12"/>
      <c r="ETI47" s="12"/>
      <c r="ETJ47" s="12"/>
      <c r="ETK47" s="12"/>
      <c r="ETL47" s="12"/>
      <c r="ETM47" s="12"/>
      <c r="ETN47" s="12"/>
      <c r="ETO47" s="12"/>
      <c r="ETP47" s="12"/>
      <c r="ETQ47" s="12"/>
      <c r="ETR47" s="12"/>
      <c r="ETS47" s="12"/>
      <c r="ETT47" s="12"/>
      <c r="ETU47" s="12"/>
      <c r="ETV47" s="12"/>
      <c r="ETW47" s="12"/>
      <c r="ETX47" s="12"/>
      <c r="ETY47" s="12"/>
      <c r="ETZ47" s="12"/>
      <c r="EUA47" s="12"/>
      <c r="EUB47" s="12"/>
      <c r="EUC47" s="12"/>
      <c r="EUD47" s="12"/>
      <c r="EUE47" s="12"/>
      <c r="EUF47" s="12"/>
      <c r="EUG47" s="12"/>
      <c r="EUH47" s="12"/>
      <c r="EUI47" s="12"/>
      <c r="EUJ47" s="12"/>
      <c r="EUK47" s="12"/>
      <c r="EUL47" s="12"/>
      <c r="EUM47" s="12"/>
      <c r="EUN47" s="12"/>
      <c r="EUO47" s="12"/>
      <c r="EUP47" s="12"/>
      <c r="EUQ47" s="12"/>
      <c r="EUR47" s="12"/>
      <c r="EUS47" s="12"/>
      <c r="EUT47" s="12"/>
      <c r="EUU47" s="12"/>
      <c r="EUV47" s="12"/>
      <c r="EUW47" s="12"/>
      <c r="EUX47" s="12"/>
      <c r="EUY47" s="12"/>
      <c r="EUZ47" s="12"/>
      <c r="EVA47" s="12"/>
      <c r="EVB47" s="12"/>
      <c r="EVC47" s="12"/>
      <c r="EVD47" s="12"/>
      <c r="EVE47" s="12"/>
      <c r="EVF47" s="12"/>
      <c r="EVG47" s="12"/>
      <c r="EVH47" s="12"/>
      <c r="EVI47" s="12"/>
      <c r="EVJ47" s="12"/>
      <c r="EVK47" s="12"/>
      <c r="EVL47" s="12"/>
      <c r="EVM47" s="12"/>
      <c r="EVN47" s="12"/>
      <c r="EVO47" s="12"/>
      <c r="EVP47" s="12"/>
      <c r="EVQ47" s="12"/>
      <c r="EVR47" s="12"/>
      <c r="EVS47" s="12"/>
      <c r="EVT47" s="12"/>
      <c r="EVU47" s="12"/>
      <c r="EVV47" s="12"/>
      <c r="EVW47" s="12"/>
      <c r="EVX47" s="12"/>
      <c r="EVY47" s="12"/>
      <c r="EVZ47" s="12"/>
      <c r="EWA47" s="12"/>
      <c r="EWB47" s="12"/>
      <c r="EWC47" s="12"/>
      <c r="EWD47" s="12"/>
      <c r="EWE47" s="12"/>
      <c r="EWF47" s="12"/>
      <c r="EWG47" s="12"/>
      <c r="EWH47" s="12"/>
      <c r="EWI47" s="12"/>
      <c r="EWJ47" s="12"/>
      <c r="EWK47" s="12"/>
      <c r="EWL47" s="12"/>
      <c r="EWM47" s="12"/>
      <c r="EWN47" s="12"/>
      <c r="EWO47" s="12"/>
      <c r="EWP47" s="12"/>
      <c r="EWQ47" s="12"/>
      <c r="EWR47" s="12"/>
      <c r="EWS47" s="12"/>
      <c r="EWT47" s="12"/>
      <c r="EWU47" s="12"/>
      <c r="EWV47" s="12"/>
      <c r="EWW47" s="12"/>
      <c r="EWX47" s="12"/>
      <c r="EWY47" s="12"/>
      <c r="EWZ47" s="12"/>
      <c r="EXA47" s="12"/>
      <c r="EXB47" s="12"/>
      <c r="EXC47" s="12"/>
      <c r="EXD47" s="12"/>
      <c r="EXE47" s="12"/>
      <c r="EXF47" s="12"/>
      <c r="EXG47" s="12"/>
      <c r="EXH47" s="12"/>
      <c r="EXI47" s="12"/>
      <c r="EXJ47" s="12"/>
      <c r="EXK47" s="12"/>
      <c r="EXL47" s="12"/>
      <c r="EXM47" s="12"/>
      <c r="EXN47" s="12"/>
      <c r="EXO47" s="12"/>
      <c r="EXP47" s="12"/>
      <c r="EXQ47" s="12"/>
      <c r="EXR47" s="12"/>
      <c r="EXS47" s="12"/>
      <c r="EXT47" s="12"/>
      <c r="EXU47" s="12"/>
      <c r="EXV47" s="12"/>
      <c r="EXW47" s="12"/>
      <c r="EXX47" s="12"/>
      <c r="EXY47" s="12"/>
      <c r="EXZ47" s="12"/>
      <c r="EYA47" s="12"/>
      <c r="EYB47" s="12"/>
      <c r="EYC47" s="12"/>
      <c r="EYD47" s="12"/>
      <c r="EYE47" s="12"/>
      <c r="EYF47" s="12"/>
      <c r="EYG47" s="12"/>
      <c r="EYH47" s="12"/>
      <c r="EYI47" s="12"/>
      <c r="EYJ47" s="12"/>
      <c r="EYK47" s="12"/>
      <c r="EYL47" s="12"/>
      <c r="EYM47" s="12"/>
      <c r="EYN47" s="12"/>
      <c r="EYO47" s="12"/>
      <c r="EYP47" s="12"/>
      <c r="EYQ47" s="12"/>
      <c r="EYR47" s="12"/>
      <c r="EYS47" s="12"/>
      <c r="EYT47" s="12"/>
      <c r="EYU47" s="12"/>
      <c r="EYV47" s="12"/>
      <c r="EYW47" s="12"/>
      <c r="EYX47" s="12"/>
      <c r="EYY47" s="12"/>
      <c r="EYZ47" s="12"/>
      <c r="EZA47" s="12"/>
      <c r="EZB47" s="12"/>
      <c r="EZC47" s="12"/>
      <c r="EZD47" s="12"/>
      <c r="EZE47" s="12"/>
      <c r="EZF47" s="12"/>
      <c r="EZG47" s="12"/>
      <c r="EZH47" s="12"/>
      <c r="EZI47" s="12"/>
      <c r="EZJ47" s="12"/>
      <c r="EZK47" s="12"/>
      <c r="EZL47" s="12"/>
      <c r="EZM47" s="12"/>
      <c r="EZN47" s="12"/>
      <c r="EZO47" s="12"/>
      <c r="EZP47" s="12"/>
      <c r="EZQ47" s="12"/>
      <c r="EZR47" s="12"/>
      <c r="EZS47" s="12"/>
      <c r="EZT47" s="12"/>
      <c r="EZU47" s="12"/>
      <c r="EZV47" s="12"/>
      <c r="EZW47" s="12"/>
      <c r="EZX47" s="12"/>
      <c r="EZY47" s="12"/>
      <c r="EZZ47" s="12"/>
      <c r="FAA47" s="12"/>
      <c r="FAB47" s="12"/>
      <c r="FAC47" s="12"/>
      <c r="FAD47" s="12"/>
      <c r="FAE47" s="12"/>
      <c r="FAF47" s="12"/>
      <c r="FAG47" s="12"/>
      <c r="FAH47" s="12"/>
      <c r="FAI47" s="12"/>
      <c r="FAJ47" s="12"/>
      <c r="FAK47" s="12"/>
      <c r="FAL47" s="12"/>
      <c r="FAM47" s="12"/>
      <c r="FAN47" s="12"/>
      <c r="FAO47" s="12"/>
      <c r="FAP47" s="12"/>
      <c r="FAQ47" s="12"/>
      <c r="FAR47" s="12"/>
      <c r="FAS47" s="12"/>
      <c r="FAT47" s="12"/>
      <c r="FAU47" s="12"/>
      <c r="FAV47" s="12"/>
      <c r="FAW47" s="12"/>
      <c r="FAX47" s="12"/>
      <c r="FAY47" s="12"/>
      <c r="FAZ47" s="12"/>
      <c r="FBA47" s="12"/>
      <c r="FBB47" s="12"/>
      <c r="FBC47" s="12"/>
      <c r="FBD47" s="12"/>
      <c r="FBE47" s="12"/>
      <c r="FBF47" s="12"/>
      <c r="FBG47" s="12"/>
      <c r="FBH47" s="12"/>
      <c r="FBI47" s="12"/>
      <c r="FBJ47" s="12"/>
      <c r="FBK47" s="12"/>
      <c r="FBL47" s="12"/>
      <c r="FBM47" s="12"/>
      <c r="FBN47" s="12"/>
      <c r="FBO47" s="12"/>
      <c r="FBP47" s="12"/>
      <c r="FBQ47" s="12"/>
      <c r="FBR47" s="12"/>
      <c r="FBS47" s="12"/>
      <c r="FBT47" s="12"/>
      <c r="FBU47" s="12"/>
      <c r="FBV47" s="12"/>
      <c r="FBW47" s="12"/>
      <c r="FBX47" s="12"/>
      <c r="FBY47" s="12"/>
      <c r="FBZ47" s="12"/>
      <c r="FCA47" s="12"/>
      <c r="FCB47" s="12"/>
      <c r="FCC47" s="12"/>
      <c r="FCD47" s="12"/>
      <c r="FCE47" s="12"/>
      <c r="FCF47" s="12"/>
      <c r="FCG47" s="12"/>
      <c r="FCH47" s="12"/>
      <c r="FCI47" s="12"/>
      <c r="FCJ47" s="12"/>
      <c r="FCK47" s="12"/>
      <c r="FCL47" s="12"/>
      <c r="FCM47" s="12"/>
      <c r="FCN47" s="12"/>
      <c r="FCO47" s="12"/>
      <c r="FCP47" s="12"/>
      <c r="FCQ47" s="12"/>
      <c r="FCR47" s="12"/>
      <c r="FCS47" s="12"/>
      <c r="FCT47" s="12"/>
      <c r="FCU47" s="12"/>
      <c r="FCV47" s="12"/>
      <c r="FCW47" s="12"/>
      <c r="FCX47" s="12"/>
      <c r="FCY47" s="12"/>
      <c r="FCZ47" s="12"/>
      <c r="FDA47" s="12"/>
      <c r="FDB47" s="12"/>
      <c r="FDC47" s="12"/>
      <c r="FDD47" s="12"/>
      <c r="FDE47" s="12"/>
      <c r="FDF47" s="12"/>
      <c r="FDG47" s="12"/>
      <c r="FDH47" s="12"/>
      <c r="FDI47" s="12"/>
      <c r="FDJ47" s="12"/>
      <c r="FDK47" s="12"/>
      <c r="FDL47" s="12"/>
      <c r="FDM47" s="12"/>
      <c r="FDN47" s="12"/>
      <c r="FDO47" s="12"/>
      <c r="FDP47" s="12"/>
      <c r="FDQ47" s="12"/>
      <c r="FDR47" s="12"/>
      <c r="FDS47" s="12"/>
      <c r="FDT47" s="12"/>
      <c r="FDU47" s="12"/>
      <c r="FDV47" s="12"/>
      <c r="FDW47" s="12"/>
      <c r="FDX47" s="12"/>
      <c r="FDY47" s="12"/>
      <c r="FDZ47" s="12"/>
      <c r="FEA47" s="12"/>
      <c r="FEB47" s="12"/>
      <c r="FEC47" s="12"/>
      <c r="FED47" s="12"/>
      <c r="FEE47" s="12"/>
      <c r="FEF47" s="12"/>
      <c r="FEG47" s="12"/>
      <c r="FEH47" s="12"/>
      <c r="FEI47" s="12"/>
      <c r="FEJ47" s="12"/>
      <c r="FEK47" s="12"/>
      <c r="FEL47" s="12"/>
      <c r="FEM47" s="12"/>
      <c r="FEN47" s="12"/>
      <c r="FEO47" s="12"/>
      <c r="FEP47" s="12"/>
      <c r="FEQ47" s="12"/>
      <c r="FER47" s="12"/>
      <c r="FES47" s="12"/>
      <c r="FET47" s="12"/>
      <c r="FEU47" s="12"/>
      <c r="FEV47" s="12"/>
      <c r="FEW47" s="12"/>
      <c r="FEX47" s="12"/>
      <c r="FEY47" s="12"/>
      <c r="FEZ47" s="12"/>
      <c r="FFA47" s="12"/>
      <c r="FFB47" s="12"/>
      <c r="FFC47" s="12"/>
      <c r="FFD47" s="12"/>
      <c r="FFE47" s="12"/>
      <c r="FFF47" s="12"/>
      <c r="FFG47" s="12"/>
      <c r="FFH47" s="12"/>
      <c r="FFI47" s="12"/>
      <c r="FFJ47" s="12"/>
      <c r="FFK47" s="12"/>
      <c r="FFL47" s="12"/>
      <c r="FFM47" s="12"/>
      <c r="FFN47" s="12"/>
      <c r="FFO47" s="12"/>
      <c r="FFP47" s="12"/>
      <c r="FFQ47" s="12"/>
      <c r="FFR47" s="12"/>
      <c r="FFS47" s="12"/>
      <c r="FFT47" s="12"/>
      <c r="FFU47" s="12"/>
      <c r="FFV47" s="12"/>
      <c r="FFW47" s="12"/>
      <c r="FFX47" s="12"/>
      <c r="FFY47" s="12"/>
      <c r="FFZ47" s="12"/>
      <c r="FGA47" s="12"/>
      <c r="FGB47" s="12"/>
      <c r="FGC47" s="12"/>
      <c r="FGD47" s="12"/>
      <c r="FGE47" s="12"/>
      <c r="FGF47" s="12"/>
      <c r="FGG47" s="12"/>
      <c r="FGH47" s="12"/>
      <c r="FGI47" s="12"/>
      <c r="FGJ47" s="12"/>
      <c r="FGK47" s="12"/>
      <c r="FGL47" s="12"/>
      <c r="FGM47" s="12"/>
      <c r="FGN47" s="12"/>
      <c r="FGO47" s="12"/>
      <c r="FGP47" s="12"/>
      <c r="FGQ47" s="12"/>
      <c r="FGR47" s="12"/>
      <c r="FGS47" s="12"/>
      <c r="FGT47" s="12"/>
      <c r="FGU47" s="12"/>
      <c r="FGV47" s="12"/>
      <c r="FGW47" s="12"/>
      <c r="FGX47" s="12"/>
      <c r="FGY47" s="12"/>
      <c r="FGZ47" s="12"/>
      <c r="FHA47" s="12"/>
      <c r="FHB47" s="12"/>
      <c r="FHC47" s="12"/>
      <c r="FHD47" s="12"/>
      <c r="FHE47" s="12"/>
      <c r="FHF47" s="12"/>
      <c r="FHG47" s="12"/>
      <c r="FHH47" s="12"/>
      <c r="FHI47" s="12"/>
      <c r="FHJ47" s="12"/>
      <c r="FHK47" s="12"/>
      <c r="FHL47" s="12"/>
      <c r="FHM47" s="12"/>
      <c r="FHN47" s="12"/>
      <c r="FHO47" s="12"/>
      <c r="FHP47" s="12"/>
      <c r="FHQ47" s="12"/>
      <c r="FHR47" s="12"/>
      <c r="FHS47" s="12"/>
      <c r="FHT47" s="12"/>
      <c r="FHU47" s="12"/>
      <c r="FHV47" s="12"/>
      <c r="FHW47" s="12"/>
      <c r="FHX47" s="12"/>
      <c r="FHY47" s="12"/>
      <c r="FHZ47" s="12"/>
      <c r="FIA47" s="12"/>
      <c r="FIB47" s="12"/>
      <c r="FIC47" s="12"/>
      <c r="FID47" s="12"/>
      <c r="FIE47" s="12"/>
      <c r="FIF47" s="12"/>
      <c r="FIG47" s="12"/>
      <c r="FIH47" s="12"/>
      <c r="FII47" s="12"/>
      <c r="FIJ47" s="12"/>
      <c r="FIK47" s="12"/>
      <c r="FIL47" s="12"/>
      <c r="FIM47" s="12"/>
      <c r="FIN47" s="12"/>
      <c r="FIO47" s="12"/>
      <c r="FIP47" s="12"/>
      <c r="FIQ47" s="12"/>
      <c r="FIR47" s="12"/>
      <c r="FIS47" s="12"/>
      <c r="FIT47" s="12"/>
      <c r="FIU47" s="12"/>
      <c r="FIV47" s="12"/>
      <c r="FIW47" s="12"/>
      <c r="FIX47" s="12"/>
      <c r="FIY47" s="12"/>
      <c r="FIZ47" s="12"/>
      <c r="FJA47" s="12"/>
      <c r="FJB47" s="12"/>
      <c r="FJC47" s="12"/>
      <c r="FJD47" s="12"/>
      <c r="FJE47" s="12"/>
      <c r="FJF47" s="12"/>
      <c r="FJG47" s="12"/>
      <c r="FJH47" s="12"/>
      <c r="FJI47" s="12"/>
      <c r="FJJ47" s="12"/>
      <c r="FJK47" s="12"/>
      <c r="FJL47" s="12"/>
      <c r="FJM47" s="12"/>
      <c r="FJN47" s="12"/>
      <c r="FJO47" s="12"/>
      <c r="FJP47" s="12"/>
      <c r="FJQ47" s="12"/>
      <c r="FJR47" s="12"/>
      <c r="FJS47" s="12"/>
      <c r="FJT47" s="12"/>
      <c r="FJU47" s="12"/>
      <c r="FJV47" s="12"/>
      <c r="FJW47" s="12"/>
      <c r="FJX47" s="12"/>
      <c r="FJY47" s="12"/>
      <c r="FJZ47" s="12"/>
      <c r="FKA47" s="12"/>
      <c r="FKB47" s="12"/>
      <c r="FKC47" s="12"/>
      <c r="FKD47" s="12"/>
      <c r="FKE47" s="12"/>
      <c r="FKF47" s="12"/>
      <c r="FKG47" s="12"/>
      <c r="FKH47" s="12"/>
      <c r="FKI47" s="12"/>
      <c r="FKJ47" s="12"/>
      <c r="FKK47" s="12"/>
      <c r="FKL47" s="12"/>
      <c r="FKM47" s="12"/>
      <c r="FKN47" s="12"/>
      <c r="FKO47" s="12"/>
      <c r="FKP47" s="12"/>
      <c r="FKQ47" s="12"/>
      <c r="FKR47" s="12"/>
      <c r="FKS47" s="12"/>
      <c r="FKT47" s="12"/>
      <c r="FKU47" s="12"/>
      <c r="FKV47" s="12"/>
      <c r="FKW47" s="12"/>
      <c r="FKX47" s="12"/>
      <c r="FKY47" s="12"/>
      <c r="FKZ47" s="12"/>
      <c r="FLA47" s="12"/>
      <c r="FLB47" s="12"/>
      <c r="FLC47" s="12"/>
      <c r="FLD47" s="12"/>
      <c r="FLE47" s="12"/>
      <c r="FLF47" s="12"/>
      <c r="FLG47" s="12"/>
      <c r="FLH47" s="12"/>
      <c r="FLI47" s="12"/>
      <c r="FLJ47" s="12"/>
      <c r="FLK47" s="12"/>
      <c r="FLL47" s="12"/>
      <c r="FLM47" s="12"/>
      <c r="FLN47" s="12"/>
      <c r="FLO47" s="12"/>
      <c r="FLP47" s="12"/>
      <c r="FLQ47" s="12"/>
      <c r="FLR47" s="12"/>
      <c r="FLS47" s="12"/>
      <c r="FLT47" s="12"/>
      <c r="FLU47" s="12"/>
      <c r="FLV47" s="12"/>
      <c r="FLW47" s="12"/>
      <c r="FLX47" s="12"/>
      <c r="FLY47" s="12"/>
      <c r="FLZ47" s="12"/>
      <c r="FMA47" s="12"/>
      <c r="FMB47" s="12"/>
      <c r="FMC47" s="12"/>
      <c r="FMD47" s="12"/>
      <c r="FME47" s="12"/>
      <c r="FMF47" s="12"/>
      <c r="FMG47" s="12"/>
      <c r="FMH47" s="12"/>
      <c r="FMI47" s="12"/>
      <c r="FMJ47" s="12"/>
      <c r="FMK47" s="12"/>
      <c r="FML47" s="12"/>
      <c r="FMM47" s="12"/>
      <c r="FMN47" s="12"/>
      <c r="FMO47" s="12"/>
      <c r="FMP47" s="12"/>
      <c r="FMQ47" s="12"/>
      <c r="FMR47" s="12"/>
      <c r="FMS47" s="12"/>
      <c r="FMT47" s="12"/>
      <c r="FMU47" s="12"/>
      <c r="FMV47" s="12"/>
      <c r="FMW47" s="12"/>
      <c r="FMX47" s="12"/>
      <c r="FMY47" s="12"/>
      <c r="FMZ47" s="12"/>
      <c r="FNA47" s="12"/>
      <c r="FNB47" s="12"/>
      <c r="FNC47" s="12"/>
      <c r="FND47" s="12"/>
      <c r="FNE47" s="12"/>
      <c r="FNF47" s="12"/>
      <c r="FNG47" s="12"/>
      <c r="FNH47" s="12"/>
      <c r="FNI47" s="12"/>
      <c r="FNJ47" s="12"/>
      <c r="FNK47" s="12"/>
      <c r="FNL47" s="12"/>
      <c r="FNM47" s="12"/>
      <c r="FNN47" s="12"/>
      <c r="FNO47" s="12"/>
      <c r="FNP47" s="12"/>
      <c r="FNQ47" s="12"/>
      <c r="FNR47" s="12"/>
      <c r="FNS47" s="12"/>
      <c r="FNT47" s="12"/>
      <c r="FNU47" s="12"/>
      <c r="FNV47" s="12"/>
      <c r="FNW47" s="12"/>
      <c r="FNX47" s="12"/>
      <c r="FNY47" s="12"/>
      <c r="FNZ47" s="12"/>
      <c r="FOA47" s="12"/>
      <c r="FOB47" s="12"/>
      <c r="FOC47" s="12"/>
      <c r="FOD47" s="12"/>
      <c r="FOE47" s="12"/>
      <c r="FOF47" s="12"/>
      <c r="FOG47" s="12"/>
      <c r="FOH47" s="12"/>
      <c r="FOI47" s="12"/>
      <c r="FOJ47" s="12"/>
      <c r="FOK47" s="12"/>
      <c r="FOL47" s="12"/>
      <c r="FOM47" s="12"/>
      <c r="FON47" s="12"/>
      <c r="FOO47" s="12"/>
      <c r="FOP47" s="12"/>
      <c r="FOQ47" s="12"/>
      <c r="FOR47" s="12"/>
      <c r="FOS47" s="12"/>
      <c r="FOT47" s="12"/>
      <c r="FOU47" s="12"/>
      <c r="FOV47" s="12"/>
      <c r="FOW47" s="12"/>
      <c r="FOX47" s="12"/>
      <c r="FOY47" s="12"/>
      <c r="FOZ47" s="12"/>
      <c r="FPA47" s="12"/>
      <c r="FPB47" s="12"/>
      <c r="FPC47" s="12"/>
      <c r="FPD47" s="12"/>
      <c r="FPE47" s="12"/>
      <c r="FPF47" s="12"/>
      <c r="FPG47" s="12"/>
      <c r="FPH47" s="12"/>
      <c r="FPI47" s="12"/>
      <c r="FPJ47" s="12"/>
      <c r="FPK47" s="12"/>
      <c r="FPL47" s="12"/>
      <c r="FPM47" s="12"/>
      <c r="FPN47" s="12"/>
      <c r="FPO47" s="12"/>
      <c r="FPP47" s="12"/>
      <c r="FPQ47" s="12"/>
      <c r="FPR47" s="12"/>
      <c r="FPS47" s="12"/>
      <c r="FPT47" s="12"/>
      <c r="FPU47" s="12"/>
      <c r="FPV47" s="12"/>
      <c r="FPW47" s="12"/>
      <c r="FPX47" s="12"/>
      <c r="FPY47" s="12"/>
      <c r="FPZ47" s="12"/>
      <c r="FQA47" s="12"/>
      <c r="FQB47" s="12"/>
      <c r="FQC47" s="12"/>
      <c r="FQD47" s="12"/>
      <c r="FQE47" s="12"/>
      <c r="FQF47" s="12"/>
      <c r="FQG47" s="12"/>
      <c r="FQH47" s="12"/>
      <c r="FQI47" s="12"/>
      <c r="FQJ47" s="12"/>
      <c r="FQK47" s="12"/>
      <c r="FQL47" s="12"/>
      <c r="FQM47" s="12"/>
      <c r="FQN47" s="12"/>
      <c r="FQO47" s="12"/>
      <c r="FQP47" s="12"/>
      <c r="FQQ47" s="12"/>
      <c r="FQR47" s="12"/>
      <c r="FQS47" s="12"/>
      <c r="FQT47" s="12"/>
      <c r="FQU47" s="12"/>
      <c r="FQV47" s="12"/>
      <c r="FQW47" s="12"/>
      <c r="FQX47" s="12"/>
      <c r="FQY47" s="12"/>
      <c r="FQZ47" s="12"/>
      <c r="FRA47" s="12"/>
      <c r="FRB47" s="12"/>
      <c r="FRC47" s="12"/>
      <c r="FRD47" s="12"/>
      <c r="FRE47" s="12"/>
      <c r="FRF47" s="12"/>
      <c r="FRG47" s="12"/>
      <c r="FRH47" s="12"/>
      <c r="FRI47" s="12"/>
      <c r="FRJ47" s="12"/>
      <c r="FRK47" s="12"/>
      <c r="FRL47" s="12"/>
      <c r="FRM47" s="12"/>
      <c r="FRN47" s="12"/>
      <c r="FRO47" s="12"/>
      <c r="FRP47" s="12"/>
      <c r="FRQ47" s="12"/>
      <c r="FRR47" s="12"/>
      <c r="FRS47" s="12"/>
      <c r="FRT47" s="12"/>
      <c r="FRU47" s="12"/>
      <c r="FRV47" s="12"/>
      <c r="FRW47" s="12"/>
      <c r="FRX47" s="12"/>
      <c r="FRY47" s="12"/>
      <c r="FRZ47" s="12"/>
      <c r="FSA47" s="12"/>
      <c r="FSB47" s="12"/>
      <c r="FSC47" s="12"/>
      <c r="FSD47" s="12"/>
      <c r="FSE47" s="12"/>
      <c r="FSF47" s="12"/>
      <c r="FSG47" s="12"/>
      <c r="FSH47" s="12"/>
      <c r="FSI47" s="12"/>
      <c r="FSJ47" s="12"/>
      <c r="FSK47" s="12"/>
      <c r="FSL47" s="12"/>
      <c r="FSM47" s="12"/>
      <c r="FSN47" s="12"/>
      <c r="FSO47" s="12"/>
      <c r="FSP47" s="12"/>
      <c r="FSQ47" s="12"/>
      <c r="FSR47" s="12"/>
      <c r="FSS47" s="12"/>
      <c r="FST47" s="12"/>
      <c r="FSU47" s="12"/>
      <c r="FSV47" s="12"/>
      <c r="FSW47" s="12"/>
      <c r="FSX47" s="12"/>
      <c r="FSY47" s="12"/>
      <c r="FSZ47" s="12"/>
      <c r="FTA47" s="12"/>
      <c r="FTB47" s="12"/>
      <c r="FTC47" s="12"/>
      <c r="FTD47" s="12"/>
      <c r="FTE47" s="12"/>
      <c r="FTF47" s="12"/>
      <c r="FTG47" s="12"/>
      <c r="FTH47" s="12"/>
      <c r="FTI47" s="12"/>
      <c r="FTJ47" s="12"/>
      <c r="FTK47" s="12"/>
      <c r="FTL47" s="12"/>
      <c r="FTM47" s="12"/>
      <c r="FTN47" s="12"/>
      <c r="FTO47" s="12"/>
      <c r="FTP47" s="12"/>
      <c r="FTQ47" s="12"/>
      <c r="FTR47" s="12"/>
      <c r="FTS47" s="12"/>
      <c r="FTT47" s="12"/>
      <c r="FTU47" s="12"/>
      <c r="FTV47" s="12"/>
      <c r="FTW47" s="12"/>
      <c r="FTX47" s="12"/>
      <c r="FTY47" s="12"/>
      <c r="FTZ47" s="12"/>
      <c r="FUA47" s="12"/>
      <c r="FUB47" s="12"/>
      <c r="FUC47" s="12"/>
      <c r="FUD47" s="12"/>
      <c r="FUE47" s="12"/>
      <c r="FUF47" s="12"/>
      <c r="FUG47" s="12"/>
      <c r="FUH47" s="12"/>
      <c r="FUI47" s="12"/>
      <c r="FUJ47" s="12"/>
      <c r="FUK47" s="12"/>
      <c r="FUL47" s="12"/>
      <c r="FUM47" s="12"/>
      <c r="FUN47" s="12"/>
      <c r="FUO47" s="12"/>
      <c r="FUP47" s="12"/>
      <c r="FUQ47" s="12"/>
      <c r="FUR47" s="12"/>
      <c r="FUS47" s="12"/>
      <c r="FUT47" s="12"/>
      <c r="FUU47" s="12"/>
      <c r="FUV47" s="12"/>
      <c r="FUW47" s="12"/>
      <c r="FUX47" s="12"/>
      <c r="FUY47" s="12"/>
      <c r="FUZ47" s="12"/>
      <c r="FVA47" s="12"/>
      <c r="FVB47" s="12"/>
      <c r="FVC47" s="12"/>
      <c r="FVD47" s="12"/>
      <c r="FVE47" s="12"/>
      <c r="FVF47" s="12"/>
      <c r="FVG47" s="12"/>
      <c r="FVH47" s="12"/>
      <c r="FVI47" s="12"/>
      <c r="FVJ47" s="12"/>
      <c r="FVK47" s="12"/>
      <c r="FVL47" s="12"/>
      <c r="FVM47" s="12"/>
      <c r="FVN47" s="12"/>
      <c r="FVO47" s="12"/>
      <c r="FVP47" s="12"/>
      <c r="FVQ47" s="12"/>
      <c r="FVR47" s="12"/>
      <c r="FVS47" s="12"/>
      <c r="FVT47" s="12"/>
      <c r="FVU47" s="12"/>
      <c r="FVV47" s="12"/>
      <c r="FVW47" s="12"/>
      <c r="FVX47" s="12"/>
      <c r="FVY47" s="12"/>
      <c r="FVZ47" s="12"/>
      <c r="FWA47" s="12"/>
      <c r="FWB47" s="12"/>
      <c r="FWC47" s="12"/>
      <c r="FWD47" s="12"/>
      <c r="FWE47" s="12"/>
      <c r="FWF47" s="12"/>
      <c r="FWG47" s="12"/>
      <c r="FWH47" s="12"/>
      <c r="FWI47" s="12"/>
      <c r="FWJ47" s="12"/>
      <c r="FWK47" s="12"/>
      <c r="FWL47" s="12"/>
      <c r="FWM47" s="12"/>
      <c r="FWN47" s="12"/>
      <c r="FWO47" s="12"/>
      <c r="FWP47" s="12"/>
      <c r="FWQ47" s="12"/>
      <c r="FWR47" s="12"/>
      <c r="FWS47" s="12"/>
      <c r="FWT47" s="12"/>
      <c r="FWU47" s="12"/>
      <c r="FWV47" s="12"/>
      <c r="FWW47" s="12"/>
      <c r="FWX47" s="12"/>
      <c r="FWY47" s="12"/>
      <c r="FWZ47" s="12"/>
      <c r="FXA47" s="12"/>
      <c r="FXB47" s="12"/>
      <c r="FXC47" s="12"/>
      <c r="FXD47" s="12"/>
      <c r="FXE47" s="12"/>
      <c r="FXF47" s="12"/>
      <c r="FXG47" s="12"/>
      <c r="FXH47" s="12"/>
      <c r="FXI47" s="12"/>
      <c r="FXJ47" s="12"/>
      <c r="FXK47" s="12"/>
      <c r="FXL47" s="12"/>
      <c r="FXM47" s="12"/>
      <c r="FXN47" s="12"/>
      <c r="FXO47" s="12"/>
      <c r="FXP47" s="12"/>
      <c r="FXQ47" s="12"/>
      <c r="FXR47" s="12"/>
      <c r="FXS47" s="12"/>
      <c r="FXT47" s="12"/>
      <c r="FXU47" s="12"/>
      <c r="FXV47" s="12"/>
      <c r="FXW47" s="12"/>
      <c r="FXX47" s="12"/>
      <c r="FXY47" s="12"/>
      <c r="FXZ47" s="12"/>
      <c r="FYA47" s="12"/>
      <c r="FYB47" s="12"/>
      <c r="FYC47" s="12"/>
      <c r="FYD47" s="12"/>
      <c r="FYE47" s="12"/>
      <c r="FYF47" s="12"/>
      <c r="FYG47" s="12"/>
      <c r="FYH47" s="12"/>
      <c r="FYI47" s="12"/>
      <c r="FYJ47" s="12"/>
      <c r="FYK47" s="12"/>
      <c r="FYL47" s="12"/>
      <c r="FYM47" s="12"/>
      <c r="FYN47" s="12"/>
      <c r="FYO47" s="12"/>
      <c r="FYP47" s="12"/>
      <c r="FYQ47" s="12"/>
      <c r="FYR47" s="12"/>
      <c r="FYS47" s="12"/>
      <c r="FYT47" s="12"/>
      <c r="FYU47" s="12"/>
      <c r="FYV47" s="12"/>
      <c r="FYW47" s="12"/>
      <c r="FYX47" s="12"/>
      <c r="FYY47" s="12"/>
      <c r="FYZ47" s="12"/>
      <c r="FZA47" s="12"/>
      <c r="FZB47" s="12"/>
      <c r="FZC47" s="12"/>
      <c r="FZD47" s="12"/>
      <c r="FZE47" s="12"/>
      <c r="FZF47" s="12"/>
      <c r="FZG47" s="12"/>
      <c r="FZH47" s="12"/>
      <c r="FZI47" s="12"/>
      <c r="FZJ47" s="12"/>
      <c r="FZK47" s="12"/>
      <c r="FZL47" s="12"/>
      <c r="FZM47" s="12"/>
      <c r="FZN47" s="12"/>
      <c r="FZO47" s="12"/>
      <c r="FZP47" s="12"/>
      <c r="FZQ47" s="12"/>
      <c r="FZR47" s="12"/>
      <c r="FZS47" s="12"/>
      <c r="FZT47" s="12"/>
      <c r="FZU47" s="12"/>
      <c r="FZV47" s="12"/>
      <c r="FZW47" s="12"/>
      <c r="FZX47" s="12"/>
      <c r="FZY47" s="12"/>
      <c r="FZZ47" s="12"/>
      <c r="GAA47" s="12"/>
      <c r="GAB47" s="12"/>
      <c r="GAC47" s="12"/>
      <c r="GAD47" s="12"/>
      <c r="GAE47" s="12"/>
      <c r="GAF47" s="12"/>
      <c r="GAG47" s="12"/>
      <c r="GAH47" s="12"/>
      <c r="GAI47" s="12"/>
      <c r="GAJ47" s="12"/>
      <c r="GAK47" s="12"/>
      <c r="GAL47" s="12"/>
      <c r="GAM47" s="12"/>
      <c r="GAN47" s="12"/>
      <c r="GAO47" s="12"/>
      <c r="GAP47" s="12"/>
      <c r="GAQ47" s="12"/>
      <c r="GAR47" s="12"/>
      <c r="GAS47" s="12"/>
      <c r="GAT47" s="12"/>
      <c r="GAU47" s="12"/>
      <c r="GAV47" s="12"/>
      <c r="GAW47" s="12"/>
      <c r="GAX47" s="12"/>
      <c r="GAY47" s="12"/>
      <c r="GAZ47" s="12"/>
      <c r="GBA47" s="12"/>
      <c r="GBB47" s="12"/>
      <c r="GBC47" s="12"/>
      <c r="GBD47" s="12"/>
      <c r="GBE47" s="12"/>
      <c r="GBF47" s="12"/>
      <c r="GBG47" s="12"/>
      <c r="GBH47" s="12"/>
      <c r="GBI47" s="12"/>
      <c r="GBJ47" s="12"/>
      <c r="GBK47" s="12"/>
      <c r="GBL47" s="12"/>
      <c r="GBM47" s="12"/>
      <c r="GBN47" s="12"/>
      <c r="GBO47" s="12"/>
      <c r="GBP47" s="12"/>
      <c r="GBQ47" s="12"/>
      <c r="GBR47" s="12"/>
      <c r="GBS47" s="12"/>
      <c r="GBT47" s="12"/>
      <c r="GBU47" s="12"/>
      <c r="GBV47" s="12"/>
      <c r="GBW47" s="12"/>
      <c r="GBX47" s="12"/>
      <c r="GBY47" s="12"/>
      <c r="GBZ47" s="12"/>
      <c r="GCA47" s="12"/>
      <c r="GCB47" s="12"/>
      <c r="GCC47" s="12"/>
      <c r="GCD47" s="12"/>
      <c r="GCE47" s="12"/>
      <c r="GCF47" s="12"/>
      <c r="GCG47" s="12"/>
      <c r="GCH47" s="12"/>
      <c r="GCI47" s="12"/>
      <c r="GCJ47" s="12"/>
      <c r="GCK47" s="12"/>
      <c r="GCL47" s="12"/>
      <c r="GCM47" s="12"/>
      <c r="GCN47" s="12"/>
      <c r="GCO47" s="12"/>
      <c r="GCP47" s="12"/>
      <c r="GCQ47" s="12"/>
      <c r="GCR47" s="12"/>
      <c r="GCS47" s="12"/>
      <c r="GCT47" s="12"/>
      <c r="GCU47" s="12"/>
      <c r="GCV47" s="12"/>
      <c r="GCW47" s="12"/>
      <c r="GCX47" s="12"/>
      <c r="GCY47" s="12"/>
      <c r="GCZ47" s="12"/>
      <c r="GDA47" s="12"/>
      <c r="GDB47" s="12"/>
      <c r="GDC47" s="12"/>
      <c r="GDD47" s="12"/>
      <c r="GDE47" s="12"/>
      <c r="GDF47" s="12"/>
      <c r="GDG47" s="12"/>
      <c r="GDH47" s="12"/>
      <c r="GDI47" s="12"/>
      <c r="GDJ47" s="12"/>
      <c r="GDK47" s="12"/>
      <c r="GDL47" s="12"/>
      <c r="GDM47" s="12"/>
      <c r="GDN47" s="12"/>
      <c r="GDO47" s="12"/>
      <c r="GDP47" s="12"/>
      <c r="GDQ47" s="12"/>
      <c r="GDR47" s="12"/>
      <c r="GDS47" s="12"/>
      <c r="GDT47" s="12"/>
      <c r="GDU47" s="12"/>
      <c r="GDV47" s="12"/>
      <c r="GDW47" s="12"/>
      <c r="GDX47" s="12"/>
      <c r="GDY47" s="12"/>
      <c r="GDZ47" s="12"/>
      <c r="GEA47" s="12"/>
      <c r="GEB47" s="12"/>
      <c r="GEC47" s="12"/>
      <c r="GED47" s="12"/>
      <c r="GEE47" s="12"/>
      <c r="GEF47" s="12"/>
      <c r="GEG47" s="12"/>
      <c r="GEH47" s="12"/>
      <c r="GEI47" s="12"/>
      <c r="GEJ47" s="12"/>
      <c r="GEK47" s="12"/>
      <c r="GEL47" s="12"/>
      <c r="GEM47" s="12"/>
      <c r="GEN47" s="12"/>
      <c r="GEO47" s="12"/>
      <c r="GEP47" s="12"/>
      <c r="GEQ47" s="12"/>
      <c r="GER47" s="12"/>
      <c r="GES47" s="12"/>
      <c r="GET47" s="12"/>
      <c r="GEU47" s="12"/>
      <c r="GEV47" s="12"/>
      <c r="GEW47" s="12"/>
      <c r="GEX47" s="12"/>
      <c r="GEY47" s="12"/>
      <c r="GEZ47" s="12"/>
      <c r="GFA47" s="12"/>
      <c r="GFB47" s="12"/>
      <c r="GFC47" s="12"/>
      <c r="GFD47" s="12"/>
      <c r="GFE47" s="12"/>
      <c r="GFF47" s="12"/>
      <c r="GFG47" s="12"/>
      <c r="GFH47" s="12"/>
      <c r="GFI47" s="12"/>
      <c r="GFJ47" s="12"/>
      <c r="GFK47" s="12"/>
      <c r="GFL47" s="12"/>
      <c r="GFM47" s="12"/>
      <c r="GFN47" s="12"/>
      <c r="GFO47" s="12"/>
      <c r="GFP47" s="12"/>
      <c r="GFQ47" s="12"/>
      <c r="GFR47" s="12"/>
      <c r="GFS47" s="12"/>
      <c r="GFT47" s="12"/>
      <c r="GFU47" s="12"/>
      <c r="GFV47" s="12"/>
      <c r="GFW47" s="12"/>
      <c r="GFX47" s="12"/>
      <c r="GFY47" s="12"/>
      <c r="GFZ47" s="12"/>
      <c r="GGA47" s="12"/>
      <c r="GGB47" s="12"/>
      <c r="GGC47" s="12"/>
      <c r="GGD47" s="12"/>
      <c r="GGE47" s="12"/>
      <c r="GGF47" s="12"/>
      <c r="GGG47" s="12"/>
      <c r="GGH47" s="12"/>
      <c r="GGI47" s="12"/>
      <c r="GGJ47" s="12"/>
      <c r="GGK47" s="12"/>
      <c r="GGL47" s="12"/>
      <c r="GGM47" s="12"/>
      <c r="GGN47" s="12"/>
      <c r="GGO47" s="12"/>
      <c r="GGP47" s="12"/>
      <c r="GGQ47" s="12"/>
      <c r="GGR47" s="12"/>
      <c r="GGS47" s="12"/>
      <c r="GGT47" s="12"/>
      <c r="GGU47" s="12"/>
      <c r="GGV47" s="12"/>
      <c r="GGW47" s="12"/>
      <c r="GGX47" s="12"/>
      <c r="GGY47" s="12"/>
      <c r="GGZ47" s="12"/>
      <c r="GHA47" s="12"/>
      <c r="GHB47" s="12"/>
      <c r="GHC47" s="12"/>
      <c r="GHD47" s="12"/>
      <c r="GHE47" s="12"/>
      <c r="GHF47" s="12"/>
      <c r="GHG47" s="12"/>
      <c r="GHH47" s="12"/>
      <c r="GHI47" s="12"/>
      <c r="GHJ47" s="12"/>
      <c r="GHK47" s="12"/>
      <c r="GHL47" s="12"/>
      <c r="GHM47" s="12"/>
      <c r="GHN47" s="12"/>
      <c r="GHO47" s="12"/>
      <c r="GHP47" s="12"/>
      <c r="GHQ47" s="12"/>
      <c r="GHR47" s="12"/>
      <c r="GHS47" s="12"/>
      <c r="GHT47" s="12"/>
      <c r="GHU47" s="12"/>
      <c r="GHV47" s="12"/>
      <c r="GHW47" s="12"/>
      <c r="GHX47" s="12"/>
      <c r="GHY47" s="12"/>
      <c r="GHZ47" s="12"/>
      <c r="GIA47" s="12"/>
      <c r="GIB47" s="12"/>
      <c r="GIC47" s="12"/>
      <c r="GID47" s="12"/>
      <c r="GIE47" s="12"/>
      <c r="GIF47" s="12"/>
      <c r="GIG47" s="12"/>
      <c r="GIH47" s="12"/>
      <c r="GII47" s="12"/>
      <c r="GIJ47" s="12"/>
      <c r="GIK47" s="12"/>
      <c r="GIL47" s="12"/>
      <c r="GIM47" s="12"/>
      <c r="GIN47" s="12"/>
      <c r="GIO47" s="12"/>
      <c r="GIP47" s="12"/>
      <c r="GIQ47" s="12"/>
      <c r="GIR47" s="12"/>
      <c r="GIS47" s="12"/>
      <c r="GIT47" s="12"/>
      <c r="GIU47" s="12"/>
      <c r="GIV47" s="12"/>
      <c r="GIW47" s="12"/>
      <c r="GIX47" s="12"/>
      <c r="GIY47" s="12"/>
      <c r="GIZ47" s="12"/>
      <c r="GJA47" s="12"/>
      <c r="GJB47" s="12"/>
      <c r="GJC47" s="12"/>
      <c r="GJD47" s="12"/>
      <c r="GJE47" s="12"/>
      <c r="GJF47" s="12"/>
      <c r="GJG47" s="12"/>
      <c r="GJH47" s="12"/>
      <c r="GJI47" s="12"/>
      <c r="GJJ47" s="12"/>
      <c r="GJK47" s="12"/>
      <c r="GJL47" s="12"/>
      <c r="GJM47" s="12"/>
      <c r="GJN47" s="12"/>
      <c r="GJO47" s="12"/>
      <c r="GJP47" s="12"/>
      <c r="GJQ47" s="12"/>
      <c r="GJR47" s="12"/>
      <c r="GJS47" s="12"/>
      <c r="GJT47" s="12"/>
      <c r="GJU47" s="12"/>
      <c r="GJV47" s="12"/>
      <c r="GJW47" s="12"/>
      <c r="GJX47" s="12"/>
      <c r="GJY47" s="12"/>
      <c r="GJZ47" s="12"/>
      <c r="GKA47" s="12"/>
      <c r="GKB47" s="12"/>
      <c r="GKC47" s="12"/>
      <c r="GKD47" s="12"/>
      <c r="GKE47" s="12"/>
      <c r="GKF47" s="12"/>
      <c r="GKG47" s="12"/>
      <c r="GKH47" s="12"/>
      <c r="GKI47" s="12"/>
      <c r="GKJ47" s="12"/>
      <c r="GKK47" s="12"/>
      <c r="GKL47" s="12"/>
      <c r="GKM47" s="12"/>
      <c r="GKN47" s="12"/>
      <c r="GKO47" s="12"/>
      <c r="GKP47" s="12"/>
      <c r="GKQ47" s="12"/>
      <c r="GKR47" s="12"/>
      <c r="GKS47" s="12"/>
      <c r="GKT47" s="12"/>
      <c r="GKU47" s="12"/>
      <c r="GKV47" s="12"/>
      <c r="GKW47" s="12"/>
      <c r="GKX47" s="12"/>
      <c r="GKY47" s="12"/>
      <c r="GKZ47" s="12"/>
      <c r="GLA47" s="12"/>
      <c r="GLB47" s="12"/>
      <c r="GLC47" s="12"/>
      <c r="GLD47" s="12"/>
      <c r="GLE47" s="12"/>
      <c r="GLF47" s="12"/>
      <c r="GLG47" s="12"/>
      <c r="GLH47" s="12"/>
      <c r="GLI47" s="12"/>
      <c r="GLJ47" s="12"/>
      <c r="GLK47" s="12"/>
      <c r="GLL47" s="12"/>
      <c r="GLM47" s="12"/>
      <c r="GLN47" s="12"/>
      <c r="GLO47" s="12"/>
      <c r="GLP47" s="12"/>
      <c r="GLQ47" s="12"/>
      <c r="GLR47" s="12"/>
      <c r="GLS47" s="12"/>
      <c r="GLT47" s="12"/>
      <c r="GLU47" s="12"/>
      <c r="GLV47" s="12"/>
      <c r="GLW47" s="12"/>
      <c r="GLX47" s="12"/>
      <c r="GLY47" s="12"/>
      <c r="GLZ47" s="12"/>
      <c r="GMA47" s="12"/>
      <c r="GMB47" s="12"/>
      <c r="GMC47" s="12"/>
      <c r="GMD47" s="12"/>
      <c r="GME47" s="12"/>
      <c r="GMF47" s="12"/>
      <c r="GMG47" s="12"/>
      <c r="GMH47" s="12"/>
      <c r="GMI47" s="12"/>
      <c r="GMJ47" s="12"/>
      <c r="GMK47" s="12"/>
      <c r="GML47" s="12"/>
      <c r="GMM47" s="12"/>
      <c r="GMN47" s="12"/>
      <c r="GMO47" s="12"/>
      <c r="GMP47" s="12"/>
      <c r="GMQ47" s="12"/>
      <c r="GMR47" s="12"/>
      <c r="GMS47" s="12"/>
      <c r="GMT47" s="12"/>
      <c r="GMU47" s="12"/>
      <c r="GMV47" s="12"/>
      <c r="GMW47" s="12"/>
      <c r="GMX47" s="12"/>
      <c r="GMY47" s="12"/>
      <c r="GMZ47" s="12"/>
      <c r="GNA47" s="12"/>
      <c r="GNB47" s="12"/>
      <c r="GNC47" s="12"/>
      <c r="GND47" s="12"/>
      <c r="GNE47" s="12"/>
      <c r="GNF47" s="12"/>
      <c r="GNG47" s="12"/>
      <c r="GNH47" s="12"/>
      <c r="GNI47" s="12"/>
      <c r="GNJ47" s="12"/>
      <c r="GNK47" s="12"/>
      <c r="GNL47" s="12"/>
      <c r="GNM47" s="12"/>
      <c r="GNN47" s="12"/>
      <c r="GNO47" s="12"/>
      <c r="GNP47" s="12"/>
      <c r="GNQ47" s="12"/>
      <c r="GNR47" s="12"/>
      <c r="GNS47" s="12"/>
      <c r="GNT47" s="12"/>
      <c r="GNU47" s="12"/>
      <c r="GNV47" s="12"/>
      <c r="GNW47" s="12"/>
      <c r="GNX47" s="12"/>
      <c r="GNY47" s="12"/>
      <c r="GNZ47" s="12"/>
      <c r="GOA47" s="12"/>
      <c r="GOB47" s="12"/>
      <c r="GOC47" s="12"/>
      <c r="GOD47" s="12"/>
      <c r="GOE47" s="12"/>
      <c r="GOF47" s="12"/>
      <c r="GOG47" s="12"/>
      <c r="GOH47" s="12"/>
      <c r="GOI47" s="12"/>
      <c r="GOJ47" s="12"/>
      <c r="GOK47" s="12"/>
      <c r="GOL47" s="12"/>
      <c r="GOM47" s="12"/>
      <c r="GON47" s="12"/>
      <c r="GOO47" s="12"/>
      <c r="GOP47" s="12"/>
      <c r="GOQ47" s="12"/>
      <c r="GOR47" s="12"/>
      <c r="GOS47" s="12"/>
      <c r="GOT47" s="12"/>
      <c r="GOU47" s="12"/>
      <c r="GOV47" s="12"/>
      <c r="GOW47" s="12"/>
      <c r="GOX47" s="12"/>
      <c r="GOY47" s="12"/>
      <c r="GOZ47" s="12"/>
      <c r="GPA47" s="12"/>
      <c r="GPB47" s="12"/>
      <c r="GPC47" s="12"/>
      <c r="GPD47" s="12"/>
      <c r="GPE47" s="12"/>
      <c r="GPF47" s="12"/>
      <c r="GPG47" s="12"/>
      <c r="GPH47" s="12"/>
      <c r="GPI47" s="12"/>
      <c r="GPJ47" s="12"/>
      <c r="GPK47" s="12"/>
      <c r="GPL47" s="12"/>
      <c r="GPM47" s="12"/>
      <c r="GPN47" s="12"/>
      <c r="GPO47" s="12"/>
      <c r="GPP47" s="12"/>
      <c r="GPQ47" s="12"/>
      <c r="GPR47" s="12"/>
      <c r="GPS47" s="12"/>
      <c r="GPT47" s="12"/>
      <c r="GPU47" s="12"/>
      <c r="GPV47" s="12"/>
      <c r="GPW47" s="12"/>
      <c r="GPX47" s="12"/>
      <c r="GPY47" s="12"/>
      <c r="GPZ47" s="12"/>
      <c r="GQA47" s="12"/>
      <c r="GQB47" s="12"/>
      <c r="GQC47" s="12"/>
      <c r="GQD47" s="12"/>
      <c r="GQE47" s="12"/>
      <c r="GQF47" s="12"/>
      <c r="GQG47" s="12"/>
      <c r="GQH47" s="12"/>
      <c r="GQI47" s="12"/>
      <c r="GQJ47" s="12"/>
      <c r="GQK47" s="12"/>
      <c r="GQL47" s="12"/>
      <c r="GQM47" s="12"/>
      <c r="GQN47" s="12"/>
      <c r="GQO47" s="12"/>
      <c r="GQP47" s="12"/>
      <c r="GQQ47" s="12"/>
      <c r="GQR47" s="12"/>
      <c r="GQS47" s="12"/>
      <c r="GQT47" s="12"/>
      <c r="GQU47" s="12"/>
      <c r="GQV47" s="12"/>
      <c r="GQW47" s="12"/>
      <c r="GQX47" s="12"/>
      <c r="GQY47" s="12"/>
      <c r="GQZ47" s="12"/>
      <c r="GRA47" s="12"/>
      <c r="GRB47" s="12"/>
      <c r="GRC47" s="12"/>
      <c r="GRD47" s="12"/>
      <c r="GRE47" s="12"/>
      <c r="GRF47" s="12"/>
      <c r="GRG47" s="12"/>
      <c r="GRH47" s="12"/>
      <c r="GRI47" s="12"/>
      <c r="GRJ47" s="12"/>
      <c r="GRK47" s="12"/>
      <c r="GRL47" s="12"/>
      <c r="GRM47" s="12"/>
      <c r="GRN47" s="12"/>
      <c r="GRO47" s="12"/>
      <c r="GRP47" s="12"/>
      <c r="GRQ47" s="12"/>
      <c r="GRR47" s="12"/>
      <c r="GRS47" s="12"/>
      <c r="GRT47" s="12"/>
      <c r="GRU47" s="12"/>
      <c r="GRV47" s="12"/>
      <c r="GRW47" s="12"/>
      <c r="GRX47" s="12"/>
      <c r="GRY47" s="12"/>
      <c r="GRZ47" s="12"/>
      <c r="GSA47" s="12"/>
      <c r="GSB47" s="12"/>
      <c r="GSC47" s="12"/>
      <c r="GSD47" s="12"/>
      <c r="GSE47" s="12"/>
      <c r="GSF47" s="12"/>
      <c r="GSG47" s="12"/>
      <c r="GSH47" s="12"/>
      <c r="GSI47" s="12"/>
      <c r="GSJ47" s="12"/>
      <c r="GSK47" s="12"/>
      <c r="GSL47" s="12"/>
      <c r="GSM47" s="12"/>
      <c r="GSN47" s="12"/>
      <c r="GSO47" s="12"/>
      <c r="GSP47" s="12"/>
      <c r="GSQ47" s="12"/>
      <c r="GSR47" s="12"/>
      <c r="GSS47" s="12"/>
      <c r="GST47" s="12"/>
      <c r="GSU47" s="12"/>
      <c r="GSV47" s="12"/>
      <c r="GSW47" s="12"/>
      <c r="GSX47" s="12"/>
      <c r="GSY47" s="12"/>
      <c r="GSZ47" s="12"/>
      <c r="GTA47" s="12"/>
      <c r="GTB47" s="12"/>
      <c r="GTC47" s="12"/>
      <c r="GTD47" s="12"/>
      <c r="GTE47" s="12"/>
      <c r="GTF47" s="12"/>
      <c r="GTG47" s="12"/>
      <c r="GTH47" s="12"/>
      <c r="GTI47" s="12"/>
      <c r="GTJ47" s="12"/>
      <c r="GTK47" s="12"/>
      <c r="GTL47" s="12"/>
      <c r="GTM47" s="12"/>
      <c r="GTN47" s="12"/>
      <c r="GTO47" s="12"/>
      <c r="GTP47" s="12"/>
      <c r="GTQ47" s="12"/>
      <c r="GTR47" s="12"/>
      <c r="GTS47" s="12"/>
      <c r="GTT47" s="12"/>
      <c r="GTU47" s="12"/>
      <c r="GTV47" s="12"/>
      <c r="GTW47" s="12"/>
      <c r="GTX47" s="12"/>
      <c r="GTY47" s="12"/>
      <c r="GTZ47" s="12"/>
      <c r="GUA47" s="12"/>
      <c r="GUB47" s="12"/>
      <c r="GUC47" s="12"/>
      <c r="GUD47" s="12"/>
      <c r="GUE47" s="12"/>
      <c r="GUF47" s="12"/>
      <c r="GUG47" s="12"/>
      <c r="GUH47" s="12"/>
      <c r="GUI47" s="12"/>
      <c r="GUJ47" s="12"/>
      <c r="GUK47" s="12"/>
      <c r="GUL47" s="12"/>
      <c r="GUM47" s="12"/>
      <c r="GUN47" s="12"/>
      <c r="GUO47" s="12"/>
      <c r="GUP47" s="12"/>
      <c r="GUQ47" s="12"/>
      <c r="GUR47" s="12"/>
      <c r="GUS47" s="12"/>
      <c r="GUT47" s="12"/>
      <c r="GUU47" s="12"/>
      <c r="GUV47" s="12"/>
      <c r="GUW47" s="12"/>
      <c r="GUX47" s="12"/>
      <c r="GUY47" s="12"/>
      <c r="GUZ47" s="12"/>
      <c r="GVA47" s="12"/>
      <c r="GVB47" s="12"/>
      <c r="GVC47" s="12"/>
      <c r="GVD47" s="12"/>
      <c r="GVE47" s="12"/>
      <c r="GVF47" s="12"/>
      <c r="GVG47" s="12"/>
      <c r="GVH47" s="12"/>
      <c r="GVI47" s="12"/>
      <c r="GVJ47" s="12"/>
      <c r="GVK47" s="12"/>
      <c r="GVL47" s="12"/>
      <c r="GVM47" s="12"/>
      <c r="GVN47" s="12"/>
      <c r="GVO47" s="12"/>
      <c r="GVP47" s="12"/>
      <c r="GVQ47" s="12"/>
      <c r="GVR47" s="12"/>
      <c r="GVS47" s="12"/>
      <c r="GVT47" s="12"/>
      <c r="GVU47" s="12"/>
      <c r="GVV47" s="12"/>
      <c r="GVW47" s="12"/>
      <c r="GVX47" s="12"/>
      <c r="GVY47" s="12"/>
      <c r="GVZ47" s="12"/>
      <c r="GWA47" s="12"/>
      <c r="GWB47" s="12"/>
      <c r="GWC47" s="12"/>
      <c r="GWD47" s="12"/>
      <c r="GWE47" s="12"/>
      <c r="GWF47" s="12"/>
      <c r="GWG47" s="12"/>
      <c r="GWH47" s="12"/>
      <c r="GWI47" s="12"/>
      <c r="GWJ47" s="12"/>
      <c r="GWK47" s="12"/>
      <c r="GWL47" s="12"/>
      <c r="GWM47" s="12"/>
      <c r="GWN47" s="12"/>
      <c r="GWO47" s="12"/>
      <c r="GWP47" s="12"/>
      <c r="GWQ47" s="12"/>
      <c r="GWR47" s="12"/>
      <c r="GWS47" s="12"/>
      <c r="GWT47" s="12"/>
      <c r="GWU47" s="12"/>
      <c r="GWV47" s="12"/>
      <c r="GWW47" s="12"/>
      <c r="GWX47" s="12"/>
      <c r="GWY47" s="12"/>
      <c r="GWZ47" s="12"/>
      <c r="GXA47" s="12"/>
      <c r="GXB47" s="12"/>
      <c r="GXC47" s="12"/>
      <c r="GXD47" s="12"/>
      <c r="GXE47" s="12"/>
      <c r="GXF47" s="12"/>
      <c r="GXG47" s="12"/>
      <c r="GXH47" s="12"/>
      <c r="GXI47" s="12"/>
      <c r="GXJ47" s="12"/>
      <c r="GXK47" s="12"/>
      <c r="GXL47" s="12"/>
      <c r="GXM47" s="12"/>
      <c r="GXN47" s="12"/>
      <c r="GXO47" s="12"/>
      <c r="GXP47" s="12"/>
      <c r="GXQ47" s="12"/>
      <c r="GXR47" s="12"/>
      <c r="GXS47" s="12"/>
      <c r="GXT47" s="12"/>
      <c r="GXU47" s="12"/>
      <c r="GXV47" s="12"/>
      <c r="GXW47" s="12"/>
      <c r="GXX47" s="12"/>
      <c r="GXY47" s="12"/>
      <c r="GXZ47" s="12"/>
      <c r="GYA47" s="12"/>
      <c r="GYB47" s="12"/>
      <c r="GYC47" s="12"/>
      <c r="GYD47" s="12"/>
      <c r="GYE47" s="12"/>
      <c r="GYF47" s="12"/>
      <c r="GYG47" s="12"/>
      <c r="GYH47" s="12"/>
      <c r="GYI47" s="12"/>
      <c r="GYJ47" s="12"/>
      <c r="GYK47" s="12"/>
      <c r="GYL47" s="12"/>
      <c r="GYM47" s="12"/>
      <c r="GYN47" s="12"/>
      <c r="GYO47" s="12"/>
      <c r="GYP47" s="12"/>
      <c r="GYQ47" s="12"/>
      <c r="GYR47" s="12"/>
      <c r="GYS47" s="12"/>
      <c r="GYT47" s="12"/>
      <c r="GYU47" s="12"/>
      <c r="GYV47" s="12"/>
      <c r="GYW47" s="12"/>
      <c r="GYX47" s="12"/>
      <c r="GYY47" s="12"/>
      <c r="GYZ47" s="12"/>
      <c r="GZA47" s="12"/>
      <c r="GZB47" s="12"/>
      <c r="GZC47" s="12"/>
      <c r="GZD47" s="12"/>
      <c r="GZE47" s="12"/>
      <c r="GZF47" s="12"/>
      <c r="GZG47" s="12"/>
      <c r="GZH47" s="12"/>
      <c r="GZI47" s="12"/>
      <c r="GZJ47" s="12"/>
      <c r="GZK47" s="12"/>
      <c r="GZL47" s="12"/>
      <c r="GZM47" s="12"/>
      <c r="GZN47" s="12"/>
      <c r="GZO47" s="12"/>
      <c r="GZP47" s="12"/>
      <c r="GZQ47" s="12"/>
      <c r="GZR47" s="12"/>
      <c r="GZS47" s="12"/>
      <c r="GZT47" s="12"/>
      <c r="GZU47" s="12"/>
      <c r="GZV47" s="12"/>
      <c r="GZW47" s="12"/>
      <c r="GZX47" s="12"/>
      <c r="GZY47" s="12"/>
      <c r="GZZ47" s="12"/>
      <c r="HAA47" s="12"/>
      <c r="HAB47" s="12"/>
      <c r="HAC47" s="12"/>
      <c r="HAD47" s="12"/>
      <c r="HAE47" s="12"/>
      <c r="HAF47" s="12"/>
      <c r="HAG47" s="12"/>
      <c r="HAH47" s="12"/>
      <c r="HAI47" s="12"/>
      <c r="HAJ47" s="12"/>
      <c r="HAK47" s="12"/>
      <c r="HAL47" s="12"/>
      <c r="HAM47" s="12"/>
      <c r="HAN47" s="12"/>
      <c r="HAO47" s="12"/>
      <c r="HAP47" s="12"/>
      <c r="HAQ47" s="12"/>
      <c r="HAR47" s="12"/>
      <c r="HAS47" s="12"/>
      <c r="HAT47" s="12"/>
      <c r="HAU47" s="12"/>
      <c r="HAV47" s="12"/>
      <c r="HAW47" s="12"/>
      <c r="HAX47" s="12"/>
      <c r="HAY47" s="12"/>
      <c r="HAZ47" s="12"/>
      <c r="HBA47" s="12"/>
      <c r="HBB47" s="12"/>
      <c r="HBC47" s="12"/>
      <c r="HBD47" s="12"/>
      <c r="HBE47" s="12"/>
      <c r="HBF47" s="12"/>
      <c r="HBG47" s="12"/>
      <c r="HBH47" s="12"/>
      <c r="HBI47" s="12"/>
      <c r="HBJ47" s="12"/>
      <c r="HBK47" s="12"/>
      <c r="HBL47" s="12"/>
      <c r="HBM47" s="12"/>
      <c r="HBN47" s="12"/>
      <c r="HBO47" s="12"/>
      <c r="HBP47" s="12"/>
      <c r="HBQ47" s="12"/>
      <c r="HBR47" s="12"/>
      <c r="HBS47" s="12"/>
      <c r="HBT47" s="12"/>
      <c r="HBU47" s="12"/>
      <c r="HBV47" s="12"/>
      <c r="HBW47" s="12"/>
      <c r="HBX47" s="12"/>
      <c r="HBY47" s="12"/>
      <c r="HBZ47" s="12"/>
      <c r="HCA47" s="12"/>
      <c r="HCB47" s="12"/>
      <c r="HCC47" s="12"/>
      <c r="HCD47" s="12"/>
      <c r="HCE47" s="12"/>
      <c r="HCF47" s="12"/>
      <c r="HCG47" s="12"/>
      <c r="HCH47" s="12"/>
      <c r="HCI47" s="12"/>
      <c r="HCJ47" s="12"/>
      <c r="HCK47" s="12"/>
      <c r="HCL47" s="12"/>
      <c r="HCM47" s="12"/>
      <c r="HCN47" s="12"/>
      <c r="HCO47" s="12"/>
      <c r="HCP47" s="12"/>
      <c r="HCQ47" s="12"/>
      <c r="HCR47" s="12"/>
      <c r="HCS47" s="12"/>
      <c r="HCT47" s="12"/>
      <c r="HCU47" s="12"/>
      <c r="HCV47" s="12"/>
      <c r="HCW47" s="12"/>
      <c r="HCX47" s="12"/>
      <c r="HCY47" s="12"/>
      <c r="HCZ47" s="12"/>
      <c r="HDA47" s="12"/>
      <c r="HDB47" s="12"/>
      <c r="HDC47" s="12"/>
      <c r="HDD47" s="12"/>
      <c r="HDE47" s="12"/>
      <c r="HDF47" s="12"/>
      <c r="HDG47" s="12"/>
      <c r="HDH47" s="12"/>
      <c r="HDI47" s="12"/>
      <c r="HDJ47" s="12"/>
      <c r="HDK47" s="12"/>
      <c r="HDL47" s="12"/>
      <c r="HDM47" s="12"/>
      <c r="HDN47" s="12"/>
      <c r="HDO47" s="12"/>
      <c r="HDP47" s="12"/>
      <c r="HDQ47" s="12"/>
      <c r="HDR47" s="12"/>
      <c r="HDS47" s="12"/>
      <c r="HDT47" s="12"/>
      <c r="HDU47" s="12"/>
      <c r="HDV47" s="12"/>
      <c r="HDW47" s="12"/>
      <c r="HDX47" s="12"/>
      <c r="HDY47" s="12"/>
      <c r="HDZ47" s="12"/>
      <c r="HEA47" s="12"/>
      <c r="HEB47" s="12"/>
      <c r="HEC47" s="12"/>
      <c r="HED47" s="12"/>
      <c r="HEE47" s="12"/>
      <c r="HEF47" s="12"/>
      <c r="HEG47" s="12"/>
      <c r="HEH47" s="12"/>
      <c r="HEI47" s="12"/>
      <c r="HEJ47" s="12"/>
      <c r="HEK47" s="12"/>
      <c r="HEL47" s="12"/>
      <c r="HEM47" s="12"/>
      <c r="HEN47" s="12"/>
      <c r="HEO47" s="12"/>
      <c r="HEP47" s="12"/>
      <c r="HEQ47" s="12"/>
      <c r="HER47" s="12"/>
      <c r="HES47" s="12"/>
      <c r="HET47" s="12"/>
      <c r="HEU47" s="12"/>
      <c r="HEV47" s="12"/>
      <c r="HEW47" s="12"/>
      <c r="HEX47" s="12"/>
      <c r="HEY47" s="12"/>
      <c r="HEZ47" s="12"/>
      <c r="HFA47" s="12"/>
      <c r="HFB47" s="12"/>
      <c r="HFC47" s="12"/>
      <c r="HFD47" s="12"/>
      <c r="HFE47" s="12"/>
      <c r="HFF47" s="12"/>
      <c r="HFG47" s="12"/>
      <c r="HFH47" s="12"/>
      <c r="HFI47" s="12"/>
      <c r="HFJ47" s="12"/>
      <c r="HFK47" s="12"/>
      <c r="HFL47" s="12"/>
      <c r="HFM47" s="12"/>
      <c r="HFN47" s="12"/>
      <c r="HFO47" s="12"/>
      <c r="HFP47" s="12"/>
      <c r="HFQ47" s="12"/>
      <c r="HFR47" s="12"/>
      <c r="HFS47" s="12"/>
      <c r="HFT47" s="12"/>
      <c r="HFU47" s="12"/>
      <c r="HFV47" s="12"/>
      <c r="HFW47" s="12"/>
      <c r="HFX47" s="12"/>
      <c r="HFY47" s="12"/>
      <c r="HFZ47" s="12"/>
      <c r="HGA47" s="12"/>
      <c r="HGB47" s="12"/>
      <c r="HGC47" s="12"/>
      <c r="HGD47" s="12"/>
      <c r="HGE47" s="12"/>
      <c r="HGF47" s="12"/>
      <c r="HGG47" s="12"/>
      <c r="HGH47" s="12"/>
      <c r="HGI47" s="12"/>
      <c r="HGJ47" s="12"/>
      <c r="HGK47" s="12"/>
      <c r="HGL47" s="12"/>
      <c r="HGM47" s="12"/>
      <c r="HGN47" s="12"/>
      <c r="HGO47" s="12"/>
      <c r="HGP47" s="12"/>
      <c r="HGQ47" s="12"/>
      <c r="HGR47" s="12"/>
      <c r="HGS47" s="12"/>
      <c r="HGT47" s="12"/>
      <c r="HGU47" s="12"/>
      <c r="HGV47" s="12"/>
      <c r="HGW47" s="12"/>
      <c r="HGX47" s="12"/>
      <c r="HGY47" s="12"/>
      <c r="HGZ47" s="12"/>
      <c r="HHA47" s="12"/>
      <c r="HHB47" s="12"/>
      <c r="HHC47" s="12"/>
      <c r="HHD47" s="12"/>
      <c r="HHE47" s="12"/>
      <c r="HHF47" s="12"/>
      <c r="HHG47" s="12"/>
      <c r="HHH47" s="12"/>
      <c r="HHI47" s="12"/>
      <c r="HHJ47" s="12"/>
      <c r="HHK47" s="12"/>
      <c r="HHL47" s="12"/>
      <c r="HHM47" s="12"/>
      <c r="HHN47" s="12"/>
      <c r="HHO47" s="12"/>
      <c r="HHP47" s="12"/>
      <c r="HHQ47" s="12"/>
      <c r="HHR47" s="12"/>
      <c r="HHS47" s="12"/>
      <c r="HHT47" s="12"/>
      <c r="HHU47" s="12"/>
      <c r="HHV47" s="12"/>
      <c r="HHW47" s="12"/>
      <c r="HHX47" s="12"/>
      <c r="HHY47" s="12"/>
      <c r="HHZ47" s="12"/>
      <c r="HIA47" s="12"/>
      <c r="HIB47" s="12"/>
      <c r="HIC47" s="12"/>
      <c r="HID47" s="12"/>
      <c r="HIE47" s="12"/>
      <c r="HIF47" s="12"/>
      <c r="HIG47" s="12"/>
      <c r="HIH47" s="12"/>
      <c r="HII47" s="12"/>
      <c r="HIJ47" s="12"/>
      <c r="HIK47" s="12"/>
      <c r="HIL47" s="12"/>
      <c r="HIM47" s="12"/>
      <c r="HIN47" s="12"/>
      <c r="HIO47" s="12"/>
      <c r="HIP47" s="12"/>
      <c r="HIQ47" s="12"/>
      <c r="HIR47" s="12"/>
      <c r="HIS47" s="12"/>
      <c r="HIT47" s="12"/>
      <c r="HIU47" s="12"/>
      <c r="HIV47" s="12"/>
      <c r="HIW47" s="12"/>
      <c r="HIX47" s="12"/>
      <c r="HIY47" s="12"/>
      <c r="HIZ47" s="12"/>
      <c r="HJA47" s="12"/>
      <c r="HJB47" s="12"/>
      <c r="HJC47" s="12"/>
      <c r="HJD47" s="12"/>
      <c r="HJE47" s="12"/>
      <c r="HJF47" s="12"/>
      <c r="HJG47" s="12"/>
      <c r="HJH47" s="12"/>
      <c r="HJI47" s="12"/>
      <c r="HJJ47" s="12"/>
      <c r="HJK47" s="12"/>
      <c r="HJL47" s="12"/>
      <c r="HJM47" s="12"/>
      <c r="HJN47" s="12"/>
      <c r="HJO47" s="12"/>
      <c r="HJP47" s="12"/>
      <c r="HJQ47" s="12"/>
      <c r="HJR47" s="12"/>
      <c r="HJS47" s="12"/>
      <c r="HJT47" s="12"/>
      <c r="HJU47" s="12"/>
      <c r="HJV47" s="12"/>
      <c r="HJW47" s="12"/>
      <c r="HJX47" s="12"/>
      <c r="HJY47" s="12"/>
      <c r="HJZ47" s="12"/>
      <c r="HKA47" s="12"/>
      <c r="HKB47" s="12"/>
      <c r="HKC47" s="12"/>
      <c r="HKD47" s="12"/>
      <c r="HKE47" s="12"/>
      <c r="HKF47" s="12"/>
      <c r="HKG47" s="12"/>
      <c r="HKH47" s="12"/>
      <c r="HKI47" s="12"/>
      <c r="HKJ47" s="12"/>
      <c r="HKK47" s="12"/>
      <c r="HKL47" s="12"/>
      <c r="HKM47" s="12"/>
      <c r="HKN47" s="12"/>
      <c r="HKO47" s="12"/>
      <c r="HKP47" s="12"/>
      <c r="HKQ47" s="12"/>
      <c r="HKR47" s="12"/>
      <c r="HKS47" s="12"/>
      <c r="HKT47" s="12"/>
      <c r="HKU47" s="12"/>
      <c r="HKV47" s="12"/>
      <c r="HKW47" s="12"/>
      <c r="HKX47" s="12"/>
      <c r="HKY47" s="12"/>
      <c r="HKZ47" s="12"/>
      <c r="HLA47" s="12"/>
      <c r="HLB47" s="12"/>
      <c r="HLC47" s="12"/>
      <c r="HLD47" s="12"/>
      <c r="HLE47" s="12"/>
      <c r="HLF47" s="12"/>
      <c r="HLG47" s="12"/>
      <c r="HLH47" s="12"/>
      <c r="HLI47" s="12"/>
      <c r="HLJ47" s="12"/>
      <c r="HLK47" s="12"/>
      <c r="HLL47" s="12"/>
      <c r="HLM47" s="12"/>
      <c r="HLN47" s="12"/>
      <c r="HLO47" s="12"/>
      <c r="HLP47" s="12"/>
      <c r="HLQ47" s="12"/>
      <c r="HLR47" s="12"/>
      <c r="HLS47" s="12"/>
      <c r="HLT47" s="12"/>
      <c r="HLU47" s="12"/>
      <c r="HLV47" s="12"/>
      <c r="HLW47" s="12"/>
      <c r="HLX47" s="12"/>
      <c r="HLY47" s="12"/>
      <c r="HLZ47" s="12"/>
      <c r="HMA47" s="12"/>
      <c r="HMB47" s="12"/>
      <c r="HMC47" s="12"/>
      <c r="HMD47" s="12"/>
      <c r="HME47" s="12"/>
      <c r="HMF47" s="12"/>
      <c r="HMG47" s="12"/>
      <c r="HMH47" s="12"/>
      <c r="HMI47" s="12"/>
      <c r="HMJ47" s="12"/>
      <c r="HMK47" s="12"/>
      <c r="HML47" s="12"/>
      <c r="HMM47" s="12"/>
      <c r="HMN47" s="12"/>
      <c r="HMO47" s="12"/>
      <c r="HMP47" s="12"/>
      <c r="HMQ47" s="12"/>
      <c r="HMR47" s="12"/>
      <c r="HMS47" s="12"/>
      <c r="HMT47" s="12"/>
      <c r="HMU47" s="12"/>
      <c r="HMV47" s="12"/>
      <c r="HMW47" s="12"/>
      <c r="HMX47" s="12"/>
      <c r="HMY47" s="12"/>
      <c r="HMZ47" s="12"/>
      <c r="HNA47" s="12"/>
      <c r="HNB47" s="12"/>
      <c r="HNC47" s="12"/>
      <c r="HND47" s="12"/>
      <c r="HNE47" s="12"/>
      <c r="HNF47" s="12"/>
      <c r="HNG47" s="12"/>
      <c r="HNH47" s="12"/>
      <c r="HNI47" s="12"/>
      <c r="HNJ47" s="12"/>
      <c r="HNK47" s="12"/>
      <c r="HNL47" s="12"/>
      <c r="HNM47" s="12"/>
      <c r="HNN47" s="12"/>
      <c r="HNO47" s="12"/>
      <c r="HNP47" s="12"/>
      <c r="HNQ47" s="12"/>
      <c r="HNR47" s="12"/>
      <c r="HNS47" s="12"/>
      <c r="HNT47" s="12"/>
      <c r="HNU47" s="12"/>
      <c r="HNV47" s="12"/>
      <c r="HNW47" s="12"/>
      <c r="HNX47" s="12"/>
      <c r="HNY47" s="12"/>
      <c r="HNZ47" s="12"/>
      <c r="HOA47" s="12"/>
      <c r="HOB47" s="12"/>
      <c r="HOC47" s="12"/>
      <c r="HOD47" s="12"/>
      <c r="HOE47" s="12"/>
      <c r="HOF47" s="12"/>
      <c r="HOG47" s="12"/>
      <c r="HOH47" s="12"/>
      <c r="HOI47" s="12"/>
      <c r="HOJ47" s="12"/>
      <c r="HOK47" s="12"/>
      <c r="HOL47" s="12"/>
      <c r="HOM47" s="12"/>
      <c r="HON47" s="12"/>
      <c r="HOO47" s="12"/>
      <c r="HOP47" s="12"/>
      <c r="HOQ47" s="12"/>
      <c r="HOR47" s="12"/>
      <c r="HOS47" s="12"/>
      <c r="HOT47" s="12"/>
      <c r="HOU47" s="12"/>
      <c r="HOV47" s="12"/>
      <c r="HOW47" s="12"/>
      <c r="HOX47" s="12"/>
      <c r="HOY47" s="12"/>
      <c r="HOZ47" s="12"/>
      <c r="HPA47" s="12"/>
      <c r="HPB47" s="12"/>
      <c r="HPC47" s="12"/>
      <c r="HPD47" s="12"/>
      <c r="HPE47" s="12"/>
      <c r="HPF47" s="12"/>
      <c r="HPG47" s="12"/>
      <c r="HPH47" s="12"/>
      <c r="HPI47" s="12"/>
      <c r="HPJ47" s="12"/>
      <c r="HPK47" s="12"/>
      <c r="HPL47" s="12"/>
      <c r="HPM47" s="12"/>
      <c r="HPN47" s="12"/>
      <c r="HPO47" s="12"/>
      <c r="HPP47" s="12"/>
      <c r="HPQ47" s="12"/>
      <c r="HPR47" s="12"/>
      <c r="HPS47" s="12"/>
      <c r="HPT47" s="12"/>
      <c r="HPU47" s="12"/>
      <c r="HPV47" s="12"/>
      <c r="HPW47" s="12"/>
      <c r="HPX47" s="12"/>
      <c r="HPY47" s="12"/>
      <c r="HPZ47" s="12"/>
      <c r="HQA47" s="12"/>
      <c r="HQB47" s="12"/>
      <c r="HQC47" s="12"/>
      <c r="HQD47" s="12"/>
      <c r="HQE47" s="12"/>
      <c r="HQF47" s="12"/>
      <c r="HQG47" s="12"/>
      <c r="HQH47" s="12"/>
      <c r="HQI47" s="12"/>
      <c r="HQJ47" s="12"/>
      <c r="HQK47" s="12"/>
      <c r="HQL47" s="12"/>
      <c r="HQM47" s="12"/>
      <c r="HQN47" s="12"/>
      <c r="HQO47" s="12"/>
      <c r="HQP47" s="12"/>
      <c r="HQQ47" s="12"/>
      <c r="HQR47" s="12"/>
      <c r="HQS47" s="12"/>
      <c r="HQT47" s="12"/>
      <c r="HQU47" s="12"/>
      <c r="HQV47" s="12"/>
      <c r="HQW47" s="12"/>
      <c r="HQX47" s="12"/>
      <c r="HQY47" s="12"/>
      <c r="HQZ47" s="12"/>
      <c r="HRA47" s="12"/>
      <c r="HRB47" s="12"/>
      <c r="HRC47" s="12"/>
      <c r="HRD47" s="12"/>
      <c r="HRE47" s="12"/>
      <c r="HRF47" s="12"/>
      <c r="HRG47" s="12"/>
      <c r="HRH47" s="12"/>
      <c r="HRI47" s="12"/>
      <c r="HRJ47" s="12"/>
      <c r="HRK47" s="12"/>
      <c r="HRL47" s="12"/>
      <c r="HRM47" s="12"/>
      <c r="HRN47" s="12"/>
      <c r="HRO47" s="12"/>
      <c r="HRP47" s="12"/>
      <c r="HRQ47" s="12"/>
      <c r="HRR47" s="12"/>
      <c r="HRS47" s="12"/>
      <c r="HRT47" s="12"/>
      <c r="HRU47" s="12"/>
      <c r="HRV47" s="12"/>
      <c r="HRW47" s="12"/>
      <c r="HRX47" s="12"/>
      <c r="HRY47" s="12"/>
      <c r="HRZ47" s="12"/>
      <c r="HSA47" s="12"/>
      <c r="HSB47" s="12"/>
      <c r="HSC47" s="12"/>
      <c r="HSD47" s="12"/>
      <c r="HSE47" s="12"/>
      <c r="HSF47" s="12"/>
      <c r="HSG47" s="12"/>
      <c r="HSH47" s="12"/>
      <c r="HSI47" s="12"/>
      <c r="HSJ47" s="12"/>
      <c r="HSK47" s="12"/>
      <c r="HSL47" s="12"/>
      <c r="HSM47" s="12"/>
      <c r="HSN47" s="12"/>
      <c r="HSO47" s="12"/>
      <c r="HSP47" s="12"/>
      <c r="HSQ47" s="12"/>
      <c r="HSR47" s="12"/>
      <c r="HSS47" s="12"/>
      <c r="HST47" s="12"/>
      <c r="HSU47" s="12"/>
      <c r="HSV47" s="12"/>
      <c r="HSW47" s="12"/>
      <c r="HSX47" s="12"/>
      <c r="HSY47" s="12"/>
      <c r="HSZ47" s="12"/>
      <c r="HTA47" s="12"/>
      <c r="HTB47" s="12"/>
      <c r="HTC47" s="12"/>
      <c r="HTD47" s="12"/>
      <c r="HTE47" s="12"/>
      <c r="HTF47" s="12"/>
      <c r="HTG47" s="12"/>
      <c r="HTH47" s="12"/>
      <c r="HTI47" s="12"/>
      <c r="HTJ47" s="12"/>
      <c r="HTK47" s="12"/>
      <c r="HTL47" s="12"/>
      <c r="HTM47" s="12"/>
      <c r="HTN47" s="12"/>
      <c r="HTO47" s="12"/>
      <c r="HTP47" s="12"/>
      <c r="HTQ47" s="12"/>
      <c r="HTR47" s="12"/>
      <c r="HTS47" s="12"/>
      <c r="HTT47" s="12"/>
      <c r="HTU47" s="12"/>
      <c r="HTV47" s="12"/>
      <c r="HTW47" s="12"/>
      <c r="HTX47" s="12"/>
      <c r="HTY47" s="12"/>
      <c r="HTZ47" s="12"/>
      <c r="HUA47" s="12"/>
      <c r="HUB47" s="12"/>
      <c r="HUC47" s="12"/>
      <c r="HUD47" s="12"/>
      <c r="HUE47" s="12"/>
      <c r="HUF47" s="12"/>
      <c r="HUG47" s="12"/>
      <c r="HUH47" s="12"/>
      <c r="HUI47" s="12"/>
      <c r="HUJ47" s="12"/>
      <c r="HUK47" s="12"/>
      <c r="HUL47" s="12"/>
      <c r="HUM47" s="12"/>
      <c r="HUN47" s="12"/>
      <c r="HUO47" s="12"/>
      <c r="HUP47" s="12"/>
      <c r="HUQ47" s="12"/>
      <c r="HUR47" s="12"/>
      <c r="HUS47" s="12"/>
      <c r="HUT47" s="12"/>
      <c r="HUU47" s="12"/>
      <c r="HUV47" s="12"/>
      <c r="HUW47" s="12"/>
      <c r="HUX47" s="12"/>
      <c r="HUY47" s="12"/>
      <c r="HUZ47" s="12"/>
      <c r="HVA47" s="12"/>
      <c r="HVB47" s="12"/>
      <c r="HVC47" s="12"/>
      <c r="HVD47" s="12"/>
      <c r="HVE47" s="12"/>
      <c r="HVF47" s="12"/>
      <c r="HVG47" s="12"/>
      <c r="HVH47" s="12"/>
      <c r="HVI47" s="12"/>
      <c r="HVJ47" s="12"/>
      <c r="HVK47" s="12"/>
      <c r="HVL47" s="12"/>
      <c r="HVM47" s="12"/>
      <c r="HVN47" s="12"/>
      <c r="HVO47" s="12"/>
      <c r="HVP47" s="12"/>
      <c r="HVQ47" s="12"/>
      <c r="HVR47" s="12"/>
      <c r="HVS47" s="12"/>
      <c r="HVT47" s="12"/>
      <c r="HVU47" s="12"/>
      <c r="HVV47" s="12"/>
      <c r="HVW47" s="12"/>
      <c r="HVX47" s="12"/>
      <c r="HVY47" s="12"/>
      <c r="HVZ47" s="12"/>
      <c r="HWA47" s="12"/>
      <c r="HWB47" s="12"/>
      <c r="HWC47" s="12"/>
      <c r="HWD47" s="12"/>
      <c r="HWE47" s="12"/>
      <c r="HWF47" s="12"/>
      <c r="HWG47" s="12"/>
      <c r="HWH47" s="12"/>
      <c r="HWI47" s="12"/>
      <c r="HWJ47" s="12"/>
      <c r="HWK47" s="12"/>
      <c r="HWL47" s="12"/>
      <c r="HWM47" s="12"/>
      <c r="HWN47" s="12"/>
      <c r="HWO47" s="12"/>
      <c r="HWP47" s="12"/>
      <c r="HWQ47" s="12"/>
      <c r="HWR47" s="12"/>
      <c r="HWS47" s="12"/>
      <c r="HWT47" s="12"/>
      <c r="HWU47" s="12"/>
      <c r="HWV47" s="12"/>
      <c r="HWW47" s="12"/>
      <c r="HWX47" s="12"/>
      <c r="HWY47" s="12"/>
      <c r="HWZ47" s="12"/>
      <c r="HXA47" s="12"/>
      <c r="HXB47" s="12"/>
      <c r="HXC47" s="12"/>
      <c r="HXD47" s="12"/>
      <c r="HXE47" s="12"/>
      <c r="HXF47" s="12"/>
      <c r="HXG47" s="12"/>
      <c r="HXH47" s="12"/>
      <c r="HXI47" s="12"/>
      <c r="HXJ47" s="12"/>
      <c r="HXK47" s="12"/>
      <c r="HXL47" s="12"/>
      <c r="HXM47" s="12"/>
      <c r="HXN47" s="12"/>
      <c r="HXO47" s="12"/>
      <c r="HXP47" s="12"/>
      <c r="HXQ47" s="12"/>
      <c r="HXR47" s="12"/>
      <c r="HXS47" s="12"/>
      <c r="HXT47" s="12"/>
      <c r="HXU47" s="12"/>
      <c r="HXV47" s="12"/>
      <c r="HXW47" s="12"/>
      <c r="HXX47" s="12"/>
      <c r="HXY47" s="12"/>
      <c r="HXZ47" s="12"/>
      <c r="HYA47" s="12"/>
      <c r="HYB47" s="12"/>
      <c r="HYC47" s="12"/>
      <c r="HYD47" s="12"/>
      <c r="HYE47" s="12"/>
      <c r="HYF47" s="12"/>
      <c r="HYG47" s="12"/>
      <c r="HYH47" s="12"/>
      <c r="HYI47" s="12"/>
      <c r="HYJ47" s="12"/>
      <c r="HYK47" s="12"/>
      <c r="HYL47" s="12"/>
      <c r="HYM47" s="12"/>
      <c r="HYN47" s="12"/>
      <c r="HYO47" s="12"/>
      <c r="HYP47" s="12"/>
      <c r="HYQ47" s="12"/>
      <c r="HYR47" s="12"/>
      <c r="HYS47" s="12"/>
      <c r="HYT47" s="12"/>
      <c r="HYU47" s="12"/>
      <c r="HYV47" s="12"/>
      <c r="HYW47" s="12"/>
      <c r="HYX47" s="12"/>
      <c r="HYY47" s="12"/>
      <c r="HYZ47" s="12"/>
      <c r="HZA47" s="12"/>
      <c r="HZB47" s="12"/>
      <c r="HZC47" s="12"/>
      <c r="HZD47" s="12"/>
      <c r="HZE47" s="12"/>
      <c r="HZF47" s="12"/>
      <c r="HZG47" s="12"/>
      <c r="HZH47" s="12"/>
      <c r="HZI47" s="12"/>
      <c r="HZJ47" s="12"/>
      <c r="HZK47" s="12"/>
      <c r="HZL47" s="12"/>
      <c r="HZM47" s="12"/>
      <c r="HZN47" s="12"/>
      <c r="HZO47" s="12"/>
      <c r="HZP47" s="12"/>
      <c r="HZQ47" s="12"/>
      <c r="HZR47" s="12"/>
      <c r="HZS47" s="12"/>
      <c r="HZT47" s="12"/>
      <c r="HZU47" s="12"/>
      <c r="HZV47" s="12"/>
      <c r="HZW47" s="12"/>
      <c r="HZX47" s="12"/>
      <c r="HZY47" s="12"/>
      <c r="HZZ47" s="12"/>
      <c r="IAA47" s="12"/>
      <c r="IAB47" s="12"/>
      <c r="IAC47" s="12"/>
      <c r="IAD47" s="12"/>
      <c r="IAE47" s="12"/>
      <c r="IAF47" s="12"/>
      <c r="IAG47" s="12"/>
      <c r="IAH47" s="12"/>
      <c r="IAI47" s="12"/>
      <c r="IAJ47" s="12"/>
      <c r="IAK47" s="12"/>
      <c r="IAL47" s="12"/>
      <c r="IAM47" s="12"/>
      <c r="IAN47" s="12"/>
      <c r="IAO47" s="12"/>
      <c r="IAP47" s="12"/>
      <c r="IAQ47" s="12"/>
      <c r="IAR47" s="12"/>
      <c r="IAS47" s="12"/>
      <c r="IAT47" s="12"/>
      <c r="IAU47" s="12"/>
      <c r="IAV47" s="12"/>
      <c r="IAW47" s="12"/>
      <c r="IAX47" s="12"/>
      <c r="IAY47" s="12"/>
      <c r="IAZ47" s="12"/>
      <c r="IBA47" s="12"/>
      <c r="IBB47" s="12"/>
      <c r="IBC47" s="12"/>
      <c r="IBD47" s="12"/>
      <c r="IBE47" s="12"/>
      <c r="IBF47" s="12"/>
      <c r="IBG47" s="12"/>
      <c r="IBH47" s="12"/>
      <c r="IBI47" s="12"/>
      <c r="IBJ47" s="12"/>
      <c r="IBK47" s="12"/>
      <c r="IBL47" s="12"/>
      <c r="IBM47" s="12"/>
      <c r="IBN47" s="12"/>
      <c r="IBO47" s="12"/>
      <c r="IBP47" s="12"/>
      <c r="IBQ47" s="12"/>
      <c r="IBR47" s="12"/>
      <c r="IBS47" s="12"/>
      <c r="IBT47" s="12"/>
      <c r="IBU47" s="12"/>
      <c r="IBV47" s="12"/>
      <c r="IBW47" s="12"/>
      <c r="IBX47" s="12"/>
      <c r="IBY47" s="12"/>
      <c r="IBZ47" s="12"/>
      <c r="ICA47" s="12"/>
      <c r="ICB47" s="12"/>
      <c r="ICC47" s="12"/>
      <c r="ICD47" s="12"/>
      <c r="ICE47" s="12"/>
      <c r="ICF47" s="12"/>
      <c r="ICG47" s="12"/>
      <c r="ICH47" s="12"/>
      <c r="ICI47" s="12"/>
      <c r="ICJ47" s="12"/>
      <c r="ICK47" s="12"/>
      <c r="ICL47" s="12"/>
      <c r="ICM47" s="12"/>
      <c r="ICN47" s="12"/>
      <c r="ICO47" s="12"/>
      <c r="ICP47" s="12"/>
      <c r="ICQ47" s="12"/>
      <c r="ICR47" s="12"/>
      <c r="ICS47" s="12"/>
      <c r="ICT47" s="12"/>
      <c r="ICU47" s="12"/>
      <c r="ICV47" s="12"/>
      <c r="ICW47" s="12"/>
      <c r="ICX47" s="12"/>
      <c r="ICY47" s="12"/>
      <c r="ICZ47" s="12"/>
      <c r="IDA47" s="12"/>
      <c r="IDB47" s="12"/>
      <c r="IDC47" s="12"/>
      <c r="IDD47" s="12"/>
      <c r="IDE47" s="12"/>
      <c r="IDF47" s="12"/>
      <c r="IDG47" s="12"/>
      <c r="IDH47" s="12"/>
      <c r="IDI47" s="12"/>
      <c r="IDJ47" s="12"/>
      <c r="IDK47" s="12"/>
      <c r="IDL47" s="12"/>
      <c r="IDM47" s="12"/>
      <c r="IDN47" s="12"/>
      <c r="IDO47" s="12"/>
      <c r="IDP47" s="12"/>
      <c r="IDQ47" s="12"/>
      <c r="IDR47" s="12"/>
      <c r="IDS47" s="12"/>
      <c r="IDT47" s="12"/>
      <c r="IDU47" s="12"/>
      <c r="IDV47" s="12"/>
      <c r="IDW47" s="12"/>
      <c r="IDX47" s="12"/>
      <c r="IDY47" s="12"/>
      <c r="IDZ47" s="12"/>
      <c r="IEA47" s="12"/>
      <c r="IEB47" s="12"/>
      <c r="IEC47" s="12"/>
      <c r="IED47" s="12"/>
      <c r="IEE47" s="12"/>
      <c r="IEF47" s="12"/>
      <c r="IEG47" s="12"/>
      <c r="IEH47" s="12"/>
      <c r="IEI47" s="12"/>
      <c r="IEJ47" s="12"/>
      <c r="IEK47" s="12"/>
      <c r="IEL47" s="12"/>
      <c r="IEM47" s="12"/>
      <c r="IEN47" s="12"/>
      <c r="IEO47" s="12"/>
      <c r="IEP47" s="12"/>
      <c r="IEQ47" s="12"/>
      <c r="IER47" s="12"/>
      <c r="IES47" s="12"/>
      <c r="IET47" s="12"/>
      <c r="IEU47" s="12"/>
      <c r="IEV47" s="12"/>
      <c r="IEW47" s="12"/>
      <c r="IEX47" s="12"/>
      <c r="IEY47" s="12"/>
      <c r="IEZ47" s="12"/>
      <c r="IFA47" s="12"/>
      <c r="IFB47" s="12"/>
      <c r="IFC47" s="12"/>
      <c r="IFD47" s="12"/>
      <c r="IFE47" s="12"/>
      <c r="IFF47" s="12"/>
      <c r="IFG47" s="12"/>
      <c r="IFH47" s="12"/>
      <c r="IFI47" s="12"/>
      <c r="IFJ47" s="12"/>
      <c r="IFK47" s="12"/>
      <c r="IFL47" s="12"/>
      <c r="IFM47" s="12"/>
      <c r="IFN47" s="12"/>
      <c r="IFO47" s="12"/>
      <c r="IFP47" s="12"/>
      <c r="IFQ47" s="12"/>
      <c r="IFR47" s="12"/>
      <c r="IFS47" s="12"/>
      <c r="IFT47" s="12"/>
      <c r="IFU47" s="12"/>
      <c r="IFV47" s="12"/>
      <c r="IFW47" s="12"/>
      <c r="IFX47" s="12"/>
      <c r="IFY47" s="12"/>
      <c r="IFZ47" s="12"/>
      <c r="IGA47" s="12"/>
      <c r="IGB47" s="12"/>
      <c r="IGC47" s="12"/>
      <c r="IGD47" s="12"/>
      <c r="IGE47" s="12"/>
      <c r="IGF47" s="12"/>
      <c r="IGG47" s="12"/>
      <c r="IGH47" s="12"/>
      <c r="IGI47" s="12"/>
      <c r="IGJ47" s="12"/>
      <c r="IGK47" s="12"/>
      <c r="IGL47" s="12"/>
      <c r="IGM47" s="12"/>
      <c r="IGN47" s="12"/>
      <c r="IGO47" s="12"/>
      <c r="IGP47" s="12"/>
      <c r="IGQ47" s="12"/>
      <c r="IGR47" s="12"/>
      <c r="IGS47" s="12"/>
      <c r="IGT47" s="12"/>
      <c r="IGU47" s="12"/>
      <c r="IGV47" s="12"/>
      <c r="IGW47" s="12"/>
      <c r="IGX47" s="12"/>
      <c r="IGY47" s="12"/>
      <c r="IGZ47" s="12"/>
      <c r="IHA47" s="12"/>
      <c r="IHB47" s="12"/>
      <c r="IHC47" s="12"/>
      <c r="IHD47" s="12"/>
      <c r="IHE47" s="12"/>
      <c r="IHF47" s="12"/>
      <c r="IHG47" s="12"/>
      <c r="IHH47" s="12"/>
      <c r="IHI47" s="12"/>
      <c r="IHJ47" s="12"/>
      <c r="IHK47" s="12"/>
      <c r="IHL47" s="12"/>
      <c r="IHM47" s="12"/>
      <c r="IHN47" s="12"/>
      <c r="IHO47" s="12"/>
      <c r="IHP47" s="12"/>
      <c r="IHQ47" s="12"/>
      <c r="IHR47" s="12"/>
      <c r="IHS47" s="12"/>
      <c r="IHT47" s="12"/>
      <c r="IHU47" s="12"/>
      <c r="IHV47" s="12"/>
      <c r="IHW47" s="12"/>
      <c r="IHX47" s="12"/>
      <c r="IHY47" s="12"/>
      <c r="IHZ47" s="12"/>
      <c r="IIA47" s="12"/>
      <c r="IIB47" s="12"/>
      <c r="IIC47" s="12"/>
      <c r="IID47" s="12"/>
      <c r="IIE47" s="12"/>
      <c r="IIF47" s="12"/>
      <c r="IIG47" s="12"/>
      <c r="IIH47" s="12"/>
      <c r="III47" s="12"/>
      <c r="IIJ47" s="12"/>
      <c r="IIK47" s="12"/>
      <c r="IIL47" s="12"/>
      <c r="IIM47" s="12"/>
      <c r="IIN47" s="12"/>
      <c r="IIO47" s="12"/>
      <c r="IIP47" s="12"/>
      <c r="IIQ47" s="12"/>
      <c r="IIR47" s="12"/>
      <c r="IIS47" s="12"/>
      <c r="IIT47" s="12"/>
      <c r="IIU47" s="12"/>
      <c r="IIV47" s="12"/>
      <c r="IIW47" s="12"/>
      <c r="IIX47" s="12"/>
      <c r="IIY47" s="12"/>
      <c r="IIZ47" s="12"/>
      <c r="IJA47" s="12"/>
      <c r="IJB47" s="12"/>
      <c r="IJC47" s="12"/>
      <c r="IJD47" s="12"/>
      <c r="IJE47" s="12"/>
      <c r="IJF47" s="12"/>
      <c r="IJG47" s="12"/>
      <c r="IJH47" s="12"/>
      <c r="IJI47" s="12"/>
      <c r="IJJ47" s="12"/>
      <c r="IJK47" s="12"/>
      <c r="IJL47" s="12"/>
      <c r="IJM47" s="12"/>
      <c r="IJN47" s="12"/>
      <c r="IJO47" s="12"/>
      <c r="IJP47" s="12"/>
      <c r="IJQ47" s="12"/>
      <c r="IJR47" s="12"/>
      <c r="IJS47" s="12"/>
      <c r="IJT47" s="12"/>
      <c r="IJU47" s="12"/>
      <c r="IJV47" s="12"/>
      <c r="IJW47" s="12"/>
      <c r="IJX47" s="12"/>
      <c r="IJY47" s="12"/>
      <c r="IJZ47" s="12"/>
      <c r="IKA47" s="12"/>
      <c r="IKB47" s="12"/>
      <c r="IKC47" s="12"/>
      <c r="IKD47" s="12"/>
      <c r="IKE47" s="12"/>
      <c r="IKF47" s="12"/>
      <c r="IKG47" s="12"/>
      <c r="IKH47" s="12"/>
      <c r="IKI47" s="12"/>
      <c r="IKJ47" s="12"/>
      <c r="IKK47" s="12"/>
      <c r="IKL47" s="12"/>
      <c r="IKM47" s="12"/>
      <c r="IKN47" s="12"/>
      <c r="IKO47" s="12"/>
      <c r="IKP47" s="12"/>
      <c r="IKQ47" s="12"/>
      <c r="IKR47" s="12"/>
      <c r="IKS47" s="12"/>
      <c r="IKT47" s="12"/>
      <c r="IKU47" s="12"/>
      <c r="IKV47" s="12"/>
      <c r="IKW47" s="12"/>
      <c r="IKX47" s="12"/>
      <c r="IKY47" s="12"/>
      <c r="IKZ47" s="12"/>
      <c r="ILA47" s="12"/>
      <c r="ILB47" s="12"/>
      <c r="ILC47" s="12"/>
      <c r="ILD47" s="12"/>
      <c r="ILE47" s="12"/>
      <c r="ILF47" s="12"/>
      <c r="ILG47" s="12"/>
      <c r="ILH47" s="12"/>
      <c r="ILI47" s="12"/>
      <c r="ILJ47" s="12"/>
      <c r="ILK47" s="12"/>
      <c r="ILL47" s="12"/>
      <c r="ILM47" s="12"/>
      <c r="ILN47" s="12"/>
      <c r="ILO47" s="12"/>
      <c r="ILP47" s="12"/>
      <c r="ILQ47" s="12"/>
      <c r="ILR47" s="12"/>
      <c r="ILS47" s="12"/>
      <c r="ILT47" s="12"/>
      <c r="ILU47" s="12"/>
      <c r="ILV47" s="12"/>
      <c r="ILW47" s="12"/>
      <c r="ILX47" s="12"/>
      <c r="ILY47" s="12"/>
      <c r="ILZ47" s="12"/>
      <c r="IMA47" s="12"/>
      <c r="IMB47" s="12"/>
      <c r="IMC47" s="12"/>
      <c r="IMD47" s="12"/>
      <c r="IME47" s="12"/>
      <c r="IMF47" s="12"/>
      <c r="IMG47" s="12"/>
      <c r="IMH47" s="12"/>
      <c r="IMI47" s="12"/>
      <c r="IMJ47" s="12"/>
      <c r="IMK47" s="12"/>
      <c r="IML47" s="12"/>
      <c r="IMM47" s="12"/>
      <c r="IMN47" s="12"/>
      <c r="IMO47" s="12"/>
      <c r="IMP47" s="12"/>
      <c r="IMQ47" s="12"/>
      <c r="IMR47" s="12"/>
      <c r="IMS47" s="12"/>
      <c r="IMT47" s="12"/>
      <c r="IMU47" s="12"/>
      <c r="IMV47" s="12"/>
      <c r="IMW47" s="12"/>
      <c r="IMX47" s="12"/>
      <c r="IMY47" s="12"/>
      <c r="IMZ47" s="12"/>
      <c r="INA47" s="12"/>
      <c r="INB47" s="12"/>
      <c r="INC47" s="12"/>
      <c r="IND47" s="12"/>
      <c r="INE47" s="12"/>
      <c r="INF47" s="12"/>
      <c r="ING47" s="12"/>
      <c r="INH47" s="12"/>
      <c r="INI47" s="12"/>
      <c r="INJ47" s="12"/>
      <c r="INK47" s="12"/>
      <c r="INL47" s="12"/>
      <c r="INM47" s="12"/>
      <c r="INN47" s="12"/>
      <c r="INO47" s="12"/>
      <c r="INP47" s="12"/>
      <c r="INQ47" s="12"/>
      <c r="INR47" s="12"/>
      <c r="INS47" s="12"/>
      <c r="INT47" s="12"/>
      <c r="INU47" s="12"/>
      <c r="INV47" s="12"/>
      <c r="INW47" s="12"/>
      <c r="INX47" s="12"/>
      <c r="INY47" s="12"/>
      <c r="INZ47" s="12"/>
      <c r="IOA47" s="12"/>
      <c r="IOB47" s="12"/>
      <c r="IOC47" s="12"/>
      <c r="IOD47" s="12"/>
      <c r="IOE47" s="12"/>
      <c r="IOF47" s="12"/>
      <c r="IOG47" s="12"/>
      <c r="IOH47" s="12"/>
      <c r="IOI47" s="12"/>
      <c r="IOJ47" s="12"/>
      <c r="IOK47" s="12"/>
      <c r="IOL47" s="12"/>
      <c r="IOM47" s="12"/>
      <c r="ION47" s="12"/>
      <c r="IOO47" s="12"/>
      <c r="IOP47" s="12"/>
      <c r="IOQ47" s="12"/>
      <c r="IOR47" s="12"/>
      <c r="IOS47" s="12"/>
      <c r="IOT47" s="12"/>
      <c r="IOU47" s="12"/>
      <c r="IOV47" s="12"/>
      <c r="IOW47" s="12"/>
      <c r="IOX47" s="12"/>
      <c r="IOY47" s="12"/>
      <c r="IOZ47" s="12"/>
      <c r="IPA47" s="12"/>
      <c r="IPB47" s="12"/>
      <c r="IPC47" s="12"/>
      <c r="IPD47" s="12"/>
      <c r="IPE47" s="12"/>
      <c r="IPF47" s="12"/>
      <c r="IPG47" s="12"/>
      <c r="IPH47" s="12"/>
      <c r="IPI47" s="12"/>
      <c r="IPJ47" s="12"/>
      <c r="IPK47" s="12"/>
      <c r="IPL47" s="12"/>
      <c r="IPM47" s="12"/>
      <c r="IPN47" s="12"/>
      <c r="IPO47" s="12"/>
      <c r="IPP47" s="12"/>
      <c r="IPQ47" s="12"/>
      <c r="IPR47" s="12"/>
      <c r="IPS47" s="12"/>
      <c r="IPT47" s="12"/>
      <c r="IPU47" s="12"/>
      <c r="IPV47" s="12"/>
      <c r="IPW47" s="12"/>
      <c r="IPX47" s="12"/>
      <c r="IPY47" s="12"/>
      <c r="IPZ47" s="12"/>
      <c r="IQA47" s="12"/>
      <c r="IQB47" s="12"/>
      <c r="IQC47" s="12"/>
      <c r="IQD47" s="12"/>
      <c r="IQE47" s="12"/>
      <c r="IQF47" s="12"/>
      <c r="IQG47" s="12"/>
      <c r="IQH47" s="12"/>
      <c r="IQI47" s="12"/>
      <c r="IQJ47" s="12"/>
      <c r="IQK47" s="12"/>
      <c r="IQL47" s="12"/>
      <c r="IQM47" s="12"/>
      <c r="IQN47" s="12"/>
      <c r="IQO47" s="12"/>
      <c r="IQP47" s="12"/>
      <c r="IQQ47" s="12"/>
      <c r="IQR47" s="12"/>
      <c r="IQS47" s="12"/>
      <c r="IQT47" s="12"/>
      <c r="IQU47" s="12"/>
      <c r="IQV47" s="12"/>
      <c r="IQW47" s="12"/>
      <c r="IQX47" s="12"/>
      <c r="IQY47" s="12"/>
      <c r="IQZ47" s="12"/>
      <c r="IRA47" s="12"/>
      <c r="IRB47" s="12"/>
      <c r="IRC47" s="12"/>
      <c r="IRD47" s="12"/>
      <c r="IRE47" s="12"/>
      <c r="IRF47" s="12"/>
      <c r="IRG47" s="12"/>
      <c r="IRH47" s="12"/>
      <c r="IRI47" s="12"/>
      <c r="IRJ47" s="12"/>
      <c r="IRK47" s="12"/>
      <c r="IRL47" s="12"/>
      <c r="IRM47" s="12"/>
      <c r="IRN47" s="12"/>
      <c r="IRO47" s="12"/>
      <c r="IRP47" s="12"/>
      <c r="IRQ47" s="12"/>
      <c r="IRR47" s="12"/>
      <c r="IRS47" s="12"/>
      <c r="IRT47" s="12"/>
      <c r="IRU47" s="12"/>
      <c r="IRV47" s="12"/>
      <c r="IRW47" s="12"/>
      <c r="IRX47" s="12"/>
      <c r="IRY47" s="12"/>
      <c r="IRZ47" s="12"/>
      <c r="ISA47" s="12"/>
      <c r="ISB47" s="12"/>
      <c r="ISC47" s="12"/>
      <c r="ISD47" s="12"/>
      <c r="ISE47" s="12"/>
      <c r="ISF47" s="12"/>
      <c r="ISG47" s="12"/>
      <c r="ISH47" s="12"/>
      <c r="ISI47" s="12"/>
      <c r="ISJ47" s="12"/>
      <c r="ISK47" s="12"/>
      <c r="ISL47" s="12"/>
      <c r="ISM47" s="12"/>
      <c r="ISN47" s="12"/>
      <c r="ISO47" s="12"/>
      <c r="ISP47" s="12"/>
      <c r="ISQ47" s="12"/>
      <c r="ISR47" s="12"/>
      <c r="ISS47" s="12"/>
      <c r="IST47" s="12"/>
      <c r="ISU47" s="12"/>
      <c r="ISV47" s="12"/>
      <c r="ISW47" s="12"/>
      <c r="ISX47" s="12"/>
      <c r="ISY47" s="12"/>
      <c r="ISZ47" s="12"/>
      <c r="ITA47" s="12"/>
      <c r="ITB47" s="12"/>
      <c r="ITC47" s="12"/>
      <c r="ITD47" s="12"/>
      <c r="ITE47" s="12"/>
      <c r="ITF47" s="12"/>
      <c r="ITG47" s="12"/>
      <c r="ITH47" s="12"/>
      <c r="ITI47" s="12"/>
      <c r="ITJ47" s="12"/>
      <c r="ITK47" s="12"/>
      <c r="ITL47" s="12"/>
      <c r="ITM47" s="12"/>
      <c r="ITN47" s="12"/>
      <c r="ITO47" s="12"/>
      <c r="ITP47" s="12"/>
      <c r="ITQ47" s="12"/>
      <c r="ITR47" s="12"/>
      <c r="ITS47" s="12"/>
      <c r="ITT47" s="12"/>
      <c r="ITU47" s="12"/>
      <c r="ITV47" s="12"/>
      <c r="ITW47" s="12"/>
      <c r="ITX47" s="12"/>
      <c r="ITY47" s="12"/>
      <c r="ITZ47" s="12"/>
      <c r="IUA47" s="12"/>
      <c r="IUB47" s="12"/>
      <c r="IUC47" s="12"/>
      <c r="IUD47" s="12"/>
      <c r="IUE47" s="12"/>
      <c r="IUF47" s="12"/>
      <c r="IUG47" s="12"/>
      <c r="IUH47" s="12"/>
      <c r="IUI47" s="12"/>
      <c r="IUJ47" s="12"/>
      <c r="IUK47" s="12"/>
      <c r="IUL47" s="12"/>
      <c r="IUM47" s="12"/>
      <c r="IUN47" s="12"/>
      <c r="IUO47" s="12"/>
      <c r="IUP47" s="12"/>
      <c r="IUQ47" s="12"/>
      <c r="IUR47" s="12"/>
      <c r="IUS47" s="12"/>
      <c r="IUT47" s="12"/>
      <c r="IUU47" s="12"/>
      <c r="IUV47" s="12"/>
      <c r="IUW47" s="12"/>
      <c r="IUX47" s="12"/>
      <c r="IUY47" s="12"/>
      <c r="IUZ47" s="12"/>
      <c r="IVA47" s="12"/>
      <c r="IVB47" s="12"/>
      <c r="IVC47" s="12"/>
      <c r="IVD47" s="12"/>
      <c r="IVE47" s="12"/>
      <c r="IVF47" s="12"/>
      <c r="IVG47" s="12"/>
      <c r="IVH47" s="12"/>
      <c r="IVI47" s="12"/>
      <c r="IVJ47" s="12"/>
      <c r="IVK47" s="12"/>
      <c r="IVL47" s="12"/>
      <c r="IVM47" s="12"/>
      <c r="IVN47" s="12"/>
      <c r="IVO47" s="12"/>
      <c r="IVP47" s="12"/>
      <c r="IVQ47" s="12"/>
      <c r="IVR47" s="12"/>
      <c r="IVS47" s="12"/>
      <c r="IVT47" s="12"/>
      <c r="IVU47" s="12"/>
      <c r="IVV47" s="12"/>
      <c r="IVW47" s="12"/>
      <c r="IVX47" s="12"/>
      <c r="IVY47" s="12"/>
      <c r="IVZ47" s="12"/>
      <c r="IWA47" s="12"/>
      <c r="IWB47" s="12"/>
      <c r="IWC47" s="12"/>
      <c r="IWD47" s="12"/>
      <c r="IWE47" s="12"/>
      <c r="IWF47" s="12"/>
      <c r="IWG47" s="12"/>
      <c r="IWH47" s="12"/>
      <c r="IWI47" s="12"/>
      <c r="IWJ47" s="12"/>
      <c r="IWK47" s="12"/>
      <c r="IWL47" s="12"/>
      <c r="IWM47" s="12"/>
      <c r="IWN47" s="12"/>
      <c r="IWO47" s="12"/>
      <c r="IWP47" s="12"/>
      <c r="IWQ47" s="12"/>
      <c r="IWR47" s="12"/>
      <c r="IWS47" s="12"/>
      <c r="IWT47" s="12"/>
      <c r="IWU47" s="12"/>
      <c r="IWV47" s="12"/>
      <c r="IWW47" s="12"/>
      <c r="IWX47" s="12"/>
      <c r="IWY47" s="12"/>
      <c r="IWZ47" s="12"/>
      <c r="IXA47" s="12"/>
      <c r="IXB47" s="12"/>
      <c r="IXC47" s="12"/>
      <c r="IXD47" s="12"/>
      <c r="IXE47" s="12"/>
      <c r="IXF47" s="12"/>
      <c r="IXG47" s="12"/>
      <c r="IXH47" s="12"/>
      <c r="IXI47" s="12"/>
      <c r="IXJ47" s="12"/>
      <c r="IXK47" s="12"/>
      <c r="IXL47" s="12"/>
      <c r="IXM47" s="12"/>
      <c r="IXN47" s="12"/>
      <c r="IXO47" s="12"/>
      <c r="IXP47" s="12"/>
      <c r="IXQ47" s="12"/>
      <c r="IXR47" s="12"/>
      <c r="IXS47" s="12"/>
      <c r="IXT47" s="12"/>
      <c r="IXU47" s="12"/>
      <c r="IXV47" s="12"/>
      <c r="IXW47" s="12"/>
      <c r="IXX47" s="12"/>
      <c r="IXY47" s="12"/>
      <c r="IXZ47" s="12"/>
      <c r="IYA47" s="12"/>
      <c r="IYB47" s="12"/>
      <c r="IYC47" s="12"/>
      <c r="IYD47" s="12"/>
      <c r="IYE47" s="12"/>
      <c r="IYF47" s="12"/>
      <c r="IYG47" s="12"/>
      <c r="IYH47" s="12"/>
      <c r="IYI47" s="12"/>
      <c r="IYJ47" s="12"/>
      <c r="IYK47" s="12"/>
      <c r="IYL47" s="12"/>
      <c r="IYM47" s="12"/>
      <c r="IYN47" s="12"/>
      <c r="IYO47" s="12"/>
      <c r="IYP47" s="12"/>
      <c r="IYQ47" s="12"/>
      <c r="IYR47" s="12"/>
      <c r="IYS47" s="12"/>
      <c r="IYT47" s="12"/>
      <c r="IYU47" s="12"/>
      <c r="IYV47" s="12"/>
      <c r="IYW47" s="12"/>
      <c r="IYX47" s="12"/>
      <c r="IYY47" s="12"/>
      <c r="IYZ47" s="12"/>
      <c r="IZA47" s="12"/>
      <c r="IZB47" s="12"/>
      <c r="IZC47" s="12"/>
      <c r="IZD47" s="12"/>
      <c r="IZE47" s="12"/>
      <c r="IZF47" s="12"/>
      <c r="IZG47" s="12"/>
      <c r="IZH47" s="12"/>
      <c r="IZI47" s="12"/>
      <c r="IZJ47" s="12"/>
      <c r="IZK47" s="12"/>
      <c r="IZL47" s="12"/>
      <c r="IZM47" s="12"/>
      <c r="IZN47" s="12"/>
      <c r="IZO47" s="12"/>
      <c r="IZP47" s="12"/>
      <c r="IZQ47" s="12"/>
      <c r="IZR47" s="12"/>
      <c r="IZS47" s="12"/>
      <c r="IZT47" s="12"/>
      <c r="IZU47" s="12"/>
      <c r="IZV47" s="12"/>
      <c r="IZW47" s="12"/>
      <c r="IZX47" s="12"/>
      <c r="IZY47" s="12"/>
      <c r="IZZ47" s="12"/>
      <c r="JAA47" s="12"/>
      <c r="JAB47" s="12"/>
      <c r="JAC47" s="12"/>
      <c r="JAD47" s="12"/>
      <c r="JAE47" s="12"/>
      <c r="JAF47" s="12"/>
      <c r="JAG47" s="12"/>
      <c r="JAH47" s="12"/>
      <c r="JAI47" s="12"/>
      <c r="JAJ47" s="12"/>
      <c r="JAK47" s="12"/>
      <c r="JAL47" s="12"/>
      <c r="JAM47" s="12"/>
      <c r="JAN47" s="12"/>
      <c r="JAO47" s="12"/>
      <c r="JAP47" s="12"/>
      <c r="JAQ47" s="12"/>
      <c r="JAR47" s="12"/>
      <c r="JAS47" s="12"/>
      <c r="JAT47" s="12"/>
      <c r="JAU47" s="12"/>
      <c r="JAV47" s="12"/>
      <c r="JAW47" s="12"/>
      <c r="JAX47" s="12"/>
      <c r="JAY47" s="12"/>
      <c r="JAZ47" s="12"/>
      <c r="JBA47" s="12"/>
      <c r="JBB47" s="12"/>
      <c r="JBC47" s="12"/>
      <c r="JBD47" s="12"/>
      <c r="JBE47" s="12"/>
      <c r="JBF47" s="12"/>
      <c r="JBG47" s="12"/>
      <c r="JBH47" s="12"/>
      <c r="JBI47" s="12"/>
      <c r="JBJ47" s="12"/>
      <c r="JBK47" s="12"/>
      <c r="JBL47" s="12"/>
      <c r="JBM47" s="12"/>
      <c r="JBN47" s="12"/>
      <c r="JBO47" s="12"/>
      <c r="JBP47" s="12"/>
      <c r="JBQ47" s="12"/>
      <c r="JBR47" s="12"/>
      <c r="JBS47" s="12"/>
      <c r="JBT47" s="12"/>
      <c r="JBU47" s="12"/>
      <c r="JBV47" s="12"/>
      <c r="JBW47" s="12"/>
      <c r="JBX47" s="12"/>
      <c r="JBY47" s="12"/>
      <c r="JBZ47" s="12"/>
      <c r="JCA47" s="12"/>
      <c r="JCB47" s="12"/>
      <c r="JCC47" s="12"/>
      <c r="JCD47" s="12"/>
      <c r="JCE47" s="12"/>
      <c r="JCF47" s="12"/>
      <c r="JCG47" s="12"/>
      <c r="JCH47" s="12"/>
      <c r="JCI47" s="12"/>
      <c r="JCJ47" s="12"/>
      <c r="JCK47" s="12"/>
      <c r="JCL47" s="12"/>
      <c r="JCM47" s="12"/>
      <c r="JCN47" s="12"/>
      <c r="JCO47" s="12"/>
      <c r="JCP47" s="12"/>
      <c r="JCQ47" s="12"/>
      <c r="JCR47" s="12"/>
      <c r="JCS47" s="12"/>
      <c r="JCT47" s="12"/>
      <c r="JCU47" s="12"/>
      <c r="JCV47" s="12"/>
      <c r="JCW47" s="12"/>
      <c r="JCX47" s="12"/>
      <c r="JCY47" s="12"/>
      <c r="JCZ47" s="12"/>
      <c r="JDA47" s="12"/>
      <c r="JDB47" s="12"/>
      <c r="JDC47" s="12"/>
      <c r="JDD47" s="12"/>
      <c r="JDE47" s="12"/>
      <c r="JDF47" s="12"/>
      <c r="JDG47" s="12"/>
      <c r="JDH47" s="12"/>
      <c r="JDI47" s="12"/>
      <c r="JDJ47" s="12"/>
      <c r="JDK47" s="12"/>
      <c r="JDL47" s="12"/>
      <c r="JDM47" s="12"/>
      <c r="JDN47" s="12"/>
      <c r="JDO47" s="12"/>
      <c r="JDP47" s="12"/>
      <c r="JDQ47" s="12"/>
      <c r="JDR47" s="12"/>
      <c r="JDS47" s="12"/>
      <c r="JDT47" s="12"/>
      <c r="JDU47" s="12"/>
      <c r="JDV47" s="12"/>
      <c r="JDW47" s="12"/>
      <c r="JDX47" s="12"/>
      <c r="JDY47" s="12"/>
      <c r="JDZ47" s="12"/>
      <c r="JEA47" s="12"/>
      <c r="JEB47" s="12"/>
      <c r="JEC47" s="12"/>
      <c r="JED47" s="12"/>
      <c r="JEE47" s="12"/>
      <c r="JEF47" s="12"/>
      <c r="JEG47" s="12"/>
      <c r="JEH47" s="12"/>
      <c r="JEI47" s="12"/>
      <c r="JEJ47" s="12"/>
      <c r="JEK47" s="12"/>
      <c r="JEL47" s="12"/>
      <c r="JEM47" s="12"/>
      <c r="JEN47" s="12"/>
      <c r="JEO47" s="12"/>
      <c r="JEP47" s="12"/>
      <c r="JEQ47" s="12"/>
      <c r="JER47" s="12"/>
      <c r="JES47" s="12"/>
      <c r="JET47" s="12"/>
      <c r="JEU47" s="12"/>
      <c r="JEV47" s="12"/>
      <c r="JEW47" s="12"/>
      <c r="JEX47" s="12"/>
      <c r="JEY47" s="12"/>
      <c r="JEZ47" s="12"/>
      <c r="JFA47" s="12"/>
      <c r="JFB47" s="12"/>
      <c r="JFC47" s="12"/>
      <c r="JFD47" s="12"/>
      <c r="JFE47" s="12"/>
      <c r="JFF47" s="12"/>
      <c r="JFG47" s="12"/>
      <c r="JFH47" s="12"/>
      <c r="JFI47" s="12"/>
      <c r="JFJ47" s="12"/>
      <c r="JFK47" s="12"/>
      <c r="JFL47" s="12"/>
      <c r="JFM47" s="12"/>
      <c r="JFN47" s="12"/>
      <c r="JFO47" s="12"/>
      <c r="JFP47" s="12"/>
      <c r="JFQ47" s="12"/>
      <c r="JFR47" s="12"/>
      <c r="JFS47" s="12"/>
      <c r="JFT47" s="12"/>
      <c r="JFU47" s="12"/>
      <c r="JFV47" s="12"/>
      <c r="JFW47" s="12"/>
      <c r="JFX47" s="12"/>
      <c r="JFY47" s="12"/>
      <c r="JFZ47" s="12"/>
      <c r="JGA47" s="12"/>
      <c r="JGB47" s="12"/>
      <c r="JGC47" s="12"/>
      <c r="JGD47" s="12"/>
      <c r="JGE47" s="12"/>
      <c r="JGF47" s="12"/>
      <c r="JGG47" s="12"/>
      <c r="JGH47" s="12"/>
      <c r="JGI47" s="12"/>
      <c r="JGJ47" s="12"/>
      <c r="JGK47" s="12"/>
      <c r="JGL47" s="12"/>
      <c r="JGM47" s="12"/>
      <c r="JGN47" s="12"/>
      <c r="JGO47" s="12"/>
      <c r="JGP47" s="12"/>
      <c r="JGQ47" s="12"/>
      <c r="JGR47" s="12"/>
      <c r="JGS47" s="12"/>
      <c r="JGT47" s="12"/>
      <c r="JGU47" s="12"/>
      <c r="JGV47" s="12"/>
      <c r="JGW47" s="12"/>
      <c r="JGX47" s="12"/>
      <c r="JGY47" s="12"/>
      <c r="JGZ47" s="12"/>
      <c r="JHA47" s="12"/>
      <c r="JHB47" s="12"/>
      <c r="JHC47" s="12"/>
      <c r="JHD47" s="12"/>
      <c r="JHE47" s="12"/>
      <c r="JHF47" s="12"/>
      <c r="JHG47" s="12"/>
      <c r="JHH47" s="12"/>
      <c r="JHI47" s="12"/>
      <c r="JHJ47" s="12"/>
      <c r="JHK47" s="12"/>
      <c r="JHL47" s="12"/>
      <c r="JHM47" s="12"/>
      <c r="JHN47" s="12"/>
      <c r="JHO47" s="12"/>
      <c r="JHP47" s="12"/>
      <c r="JHQ47" s="12"/>
      <c r="JHR47" s="12"/>
      <c r="JHS47" s="12"/>
      <c r="JHT47" s="12"/>
      <c r="JHU47" s="12"/>
      <c r="JHV47" s="12"/>
      <c r="JHW47" s="12"/>
      <c r="JHX47" s="12"/>
      <c r="JHY47" s="12"/>
      <c r="JHZ47" s="12"/>
      <c r="JIA47" s="12"/>
      <c r="JIB47" s="12"/>
      <c r="JIC47" s="12"/>
      <c r="JID47" s="12"/>
      <c r="JIE47" s="12"/>
      <c r="JIF47" s="12"/>
      <c r="JIG47" s="12"/>
      <c r="JIH47" s="12"/>
      <c r="JII47" s="12"/>
      <c r="JIJ47" s="12"/>
      <c r="JIK47" s="12"/>
      <c r="JIL47" s="12"/>
      <c r="JIM47" s="12"/>
      <c r="JIN47" s="12"/>
      <c r="JIO47" s="12"/>
      <c r="JIP47" s="12"/>
      <c r="JIQ47" s="12"/>
      <c r="JIR47" s="12"/>
      <c r="JIS47" s="12"/>
      <c r="JIT47" s="12"/>
      <c r="JIU47" s="12"/>
      <c r="JIV47" s="12"/>
      <c r="JIW47" s="12"/>
      <c r="JIX47" s="12"/>
      <c r="JIY47" s="12"/>
      <c r="JIZ47" s="12"/>
      <c r="JJA47" s="12"/>
      <c r="JJB47" s="12"/>
      <c r="JJC47" s="12"/>
      <c r="JJD47" s="12"/>
      <c r="JJE47" s="12"/>
      <c r="JJF47" s="12"/>
      <c r="JJG47" s="12"/>
      <c r="JJH47" s="12"/>
      <c r="JJI47" s="12"/>
      <c r="JJJ47" s="12"/>
      <c r="JJK47" s="12"/>
      <c r="JJL47" s="12"/>
      <c r="JJM47" s="12"/>
      <c r="JJN47" s="12"/>
      <c r="JJO47" s="12"/>
      <c r="JJP47" s="12"/>
      <c r="JJQ47" s="12"/>
      <c r="JJR47" s="12"/>
      <c r="JJS47" s="12"/>
      <c r="JJT47" s="12"/>
      <c r="JJU47" s="12"/>
      <c r="JJV47" s="12"/>
      <c r="JJW47" s="12"/>
      <c r="JJX47" s="12"/>
      <c r="JJY47" s="12"/>
      <c r="JJZ47" s="12"/>
      <c r="JKA47" s="12"/>
      <c r="JKB47" s="12"/>
      <c r="JKC47" s="12"/>
      <c r="JKD47" s="12"/>
      <c r="JKE47" s="12"/>
      <c r="JKF47" s="12"/>
      <c r="JKG47" s="12"/>
      <c r="JKH47" s="12"/>
      <c r="JKI47" s="12"/>
      <c r="JKJ47" s="12"/>
      <c r="JKK47" s="12"/>
      <c r="JKL47" s="12"/>
      <c r="JKM47" s="12"/>
      <c r="JKN47" s="12"/>
      <c r="JKO47" s="12"/>
      <c r="JKP47" s="12"/>
      <c r="JKQ47" s="12"/>
      <c r="JKR47" s="12"/>
      <c r="JKS47" s="12"/>
      <c r="JKT47" s="12"/>
      <c r="JKU47" s="12"/>
      <c r="JKV47" s="12"/>
      <c r="JKW47" s="12"/>
      <c r="JKX47" s="12"/>
      <c r="JKY47" s="12"/>
      <c r="JKZ47" s="12"/>
      <c r="JLA47" s="12"/>
      <c r="JLB47" s="12"/>
      <c r="JLC47" s="12"/>
      <c r="JLD47" s="12"/>
      <c r="JLE47" s="12"/>
      <c r="JLF47" s="12"/>
      <c r="JLG47" s="12"/>
      <c r="JLH47" s="12"/>
      <c r="JLI47" s="12"/>
      <c r="JLJ47" s="12"/>
      <c r="JLK47" s="12"/>
      <c r="JLL47" s="12"/>
      <c r="JLM47" s="12"/>
      <c r="JLN47" s="12"/>
      <c r="JLO47" s="12"/>
      <c r="JLP47" s="12"/>
      <c r="JLQ47" s="12"/>
      <c r="JLR47" s="12"/>
      <c r="JLS47" s="12"/>
      <c r="JLT47" s="12"/>
      <c r="JLU47" s="12"/>
      <c r="JLV47" s="12"/>
      <c r="JLW47" s="12"/>
      <c r="JLX47" s="12"/>
      <c r="JLY47" s="12"/>
      <c r="JLZ47" s="12"/>
      <c r="JMA47" s="12"/>
      <c r="JMB47" s="12"/>
      <c r="JMC47" s="12"/>
      <c r="JMD47" s="12"/>
      <c r="JME47" s="12"/>
      <c r="JMF47" s="12"/>
      <c r="JMG47" s="12"/>
      <c r="JMH47" s="12"/>
      <c r="JMI47" s="12"/>
      <c r="JMJ47" s="12"/>
      <c r="JMK47" s="12"/>
      <c r="JML47" s="12"/>
      <c r="JMM47" s="12"/>
      <c r="JMN47" s="12"/>
      <c r="JMO47" s="12"/>
      <c r="JMP47" s="12"/>
      <c r="JMQ47" s="12"/>
      <c r="JMR47" s="12"/>
      <c r="JMS47" s="12"/>
      <c r="JMT47" s="12"/>
      <c r="JMU47" s="12"/>
      <c r="JMV47" s="12"/>
      <c r="JMW47" s="12"/>
      <c r="JMX47" s="12"/>
      <c r="JMY47" s="12"/>
      <c r="JMZ47" s="12"/>
      <c r="JNA47" s="12"/>
      <c r="JNB47" s="12"/>
      <c r="JNC47" s="12"/>
      <c r="JND47" s="12"/>
      <c r="JNE47" s="12"/>
      <c r="JNF47" s="12"/>
      <c r="JNG47" s="12"/>
      <c r="JNH47" s="12"/>
      <c r="JNI47" s="12"/>
      <c r="JNJ47" s="12"/>
      <c r="JNK47" s="12"/>
      <c r="JNL47" s="12"/>
      <c r="JNM47" s="12"/>
      <c r="JNN47" s="12"/>
      <c r="JNO47" s="12"/>
      <c r="JNP47" s="12"/>
      <c r="JNQ47" s="12"/>
      <c r="JNR47" s="12"/>
      <c r="JNS47" s="12"/>
      <c r="JNT47" s="12"/>
      <c r="JNU47" s="12"/>
      <c r="JNV47" s="12"/>
      <c r="JNW47" s="12"/>
      <c r="JNX47" s="12"/>
      <c r="JNY47" s="12"/>
      <c r="JNZ47" s="12"/>
      <c r="JOA47" s="12"/>
      <c r="JOB47" s="12"/>
      <c r="JOC47" s="12"/>
      <c r="JOD47" s="12"/>
      <c r="JOE47" s="12"/>
      <c r="JOF47" s="12"/>
      <c r="JOG47" s="12"/>
      <c r="JOH47" s="12"/>
      <c r="JOI47" s="12"/>
      <c r="JOJ47" s="12"/>
      <c r="JOK47" s="12"/>
      <c r="JOL47" s="12"/>
      <c r="JOM47" s="12"/>
      <c r="JON47" s="12"/>
      <c r="JOO47" s="12"/>
      <c r="JOP47" s="12"/>
      <c r="JOQ47" s="12"/>
      <c r="JOR47" s="12"/>
      <c r="JOS47" s="12"/>
      <c r="JOT47" s="12"/>
      <c r="JOU47" s="12"/>
      <c r="JOV47" s="12"/>
      <c r="JOW47" s="12"/>
      <c r="JOX47" s="12"/>
      <c r="JOY47" s="12"/>
      <c r="JOZ47" s="12"/>
      <c r="JPA47" s="12"/>
      <c r="JPB47" s="12"/>
      <c r="JPC47" s="12"/>
      <c r="JPD47" s="12"/>
      <c r="JPE47" s="12"/>
      <c r="JPF47" s="12"/>
      <c r="JPG47" s="12"/>
      <c r="JPH47" s="12"/>
      <c r="JPI47" s="12"/>
      <c r="JPJ47" s="12"/>
      <c r="JPK47" s="12"/>
      <c r="JPL47" s="12"/>
      <c r="JPM47" s="12"/>
      <c r="JPN47" s="12"/>
      <c r="JPO47" s="12"/>
      <c r="JPP47" s="12"/>
      <c r="JPQ47" s="12"/>
      <c r="JPR47" s="12"/>
      <c r="JPS47" s="12"/>
      <c r="JPT47" s="12"/>
      <c r="JPU47" s="12"/>
      <c r="JPV47" s="12"/>
      <c r="JPW47" s="12"/>
      <c r="JPX47" s="12"/>
      <c r="JPY47" s="12"/>
      <c r="JPZ47" s="12"/>
      <c r="JQA47" s="12"/>
      <c r="JQB47" s="12"/>
      <c r="JQC47" s="12"/>
      <c r="JQD47" s="12"/>
      <c r="JQE47" s="12"/>
      <c r="JQF47" s="12"/>
      <c r="JQG47" s="12"/>
      <c r="JQH47" s="12"/>
      <c r="JQI47" s="12"/>
      <c r="JQJ47" s="12"/>
      <c r="JQK47" s="12"/>
      <c r="JQL47" s="12"/>
      <c r="JQM47" s="12"/>
      <c r="JQN47" s="12"/>
      <c r="JQO47" s="12"/>
      <c r="JQP47" s="12"/>
      <c r="JQQ47" s="12"/>
      <c r="JQR47" s="12"/>
      <c r="JQS47" s="12"/>
      <c r="JQT47" s="12"/>
      <c r="JQU47" s="12"/>
      <c r="JQV47" s="12"/>
      <c r="JQW47" s="12"/>
      <c r="JQX47" s="12"/>
      <c r="JQY47" s="12"/>
      <c r="JQZ47" s="12"/>
      <c r="JRA47" s="12"/>
      <c r="JRB47" s="12"/>
      <c r="JRC47" s="12"/>
      <c r="JRD47" s="12"/>
      <c r="JRE47" s="12"/>
      <c r="JRF47" s="12"/>
      <c r="JRG47" s="12"/>
      <c r="JRH47" s="12"/>
      <c r="JRI47" s="12"/>
      <c r="JRJ47" s="12"/>
      <c r="JRK47" s="12"/>
      <c r="JRL47" s="12"/>
      <c r="JRM47" s="12"/>
      <c r="JRN47" s="12"/>
      <c r="JRO47" s="12"/>
      <c r="JRP47" s="12"/>
      <c r="JRQ47" s="12"/>
      <c r="JRR47" s="12"/>
      <c r="JRS47" s="12"/>
      <c r="JRT47" s="12"/>
      <c r="JRU47" s="12"/>
      <c r="JRV47" s="12"/>
      <c r="JRW47" s="12"/>
      <c r="JRX47" s="12"/>
      <c r="JRY47" s="12"/>
      <c r="JRZ47" s="12"/>
      <c r="JSA47" s="12"/>
      <c r="JSB47" s="12"/>
      <c r="JSC47" s="12"/>
      <c r="JSD47" s="12"/>
      <c r="JSE47" s="12"/>
      <c r="JSF47" s="12"/>
      <c r="JSG47" s="12"/>
      <c r="JSH47" s="12"/>
      <c r="JSI47" s="12"/>
      <c r="JSJ47" s="12"/>
      <c r="JSK47" s="12"/>
      <c r="JSL47" s="12"/>
      <c r="JSM47" s="12"/>
      <c r="JSN47" s="12"/>
      <c r="JSO47" s="12"/>
      <c r="JSP47" s="12"/>
      <c r="JSQ47" s="12"/>
      <c r="JSR47" s="12"/>
      <c r="JSS47" s="12"/>
      <c r="JST47" s="12"/>
      <c r="JSU47" s="12"/>
      <c r="JSV47" s="12"/>
      <c r="JSW47" s="12"/>
      <c r="JSX47" s="12"/>
      <c r="JSY47" s="12"/>
      <c r="JSZ47" s="12"/>
      <c r="JTA47" s="12"/>
      <c r="JTB47" s="12"/>
      <c r="JTC47" s="12"/>
      <c r="JTD47" s="12"/>
      <c r="JTE47" s="12"/>
      <c r="JTF47" s="12"/>
      <c r="JTG47" s="12"/>
      <c r="JTH47" s="12"/>
      <c r="JTI47" s="12"/>
      <c r="JTJ47" s="12"/>
      <c r="JTK47" s="12"/>
      <c r="JTL47" s="12"/>
      <c r="JTM47" s="12"/>
      <c r="JTN47" s="12"/>
      <c r="JTO47" s="12"/>
      <c r="JTP47" s="12"/>
      <c r="JTQ47" s="12"/>
      <c r="JTR47" s="12"/>
      <c r="JTS47" s="12"/>
      <c r="JTT47" s="12"/>
      <c r="JTU47" s="12"/>
      <c r="JTV47" s="12"/>
      <c r="JTW47" s="12"/>
      <c r="JTX47" s="12"/>
      <c r="JTY47" s="12"/>
      <c r="JTZ47" s="12"/>
      <c r="JUA47" s="12"/>
      <c r="JUB47" s="12"/>
      <c r="JUC47" s="12"/>
      <c r="JUD47" s="12"/>
      <c r="JUE47" s="12"/>
      <c r="JUF47" s="12"/>
      <c r="JUG47" s="12"/>
      <c r="JUH47" s="12"/>
      <c r="JUI47" s="12"/>
      <c r="JUJ47" s="12"/>
      <c r="JUK47" s="12"/>
      <c r="JUL47" s="12"/>
      <c r="JUM47" s="12"/>
      <c r="JUN47" s="12"/>
      <c r="JUO47" s="12"/>
      <c r="JUP47" s="12"/>
      <c r="JUQ47" s="12"/>
      <c r="JUR47" s="12"/>
      <c r="JUS47" s="12"/>
      <c r="JUT47" s="12"/>
      <c r="JUU47" s="12"/>
      <c r="JUV47" s="12"/>
      <c r="JUW47" s="12"/>
      <c r="JUX47" s="12"/>
      <c r="JUY47" s="12"/>
      <c r="JUZ47" s="12"/>
      <c r="JVA47" s="12"/>
      <c r="JVB47" s="12"/>
      <c r="JVC47" s="12"/>
      <c r="JVD47" s="12"/>
      <c r="JVE47" s="12"/>
      <c r="JVF47" s="12"/>
      <c r="JVG47" s="12"/>
      <c r="JVH47" s="12"/>
      <c r="JVI47" s="12"/>
      <c r="JVJ47" s="12"/>
      <c r="JVK47" s="12"/>
      <c r="JVL47" s="12"/>
      <c r="JVM47" s="12"/>
      <c r="JVN47" s="12"/>
      <c r="JVO47" s="12"/>
      <c r="JVP47" s="12"/>
      <c r="JVQ47" s="12"/>
      <c r="JVR47" s="12"/>
      <c r="JVS47" s="12"/>
      <c r="JVT47" s="12"/>
      <c r="JVU47" s="12"/>
      <c r="JVV47" s="12"/>
      <c r="JVW47" s="12"/>
      <c r="JVX47" s="12"/>
      <c r="JVY47" s="12"/>
      <c r="JVZ47" s="12"/>
      <c r="JWA47" s="12"/>
      <c r="JWB47" s="12"/>
      <c r="JWC47" s="12"/>
      <c r="JWD47" s="12"/>
      <c r="JWE47" s="12"/>
      <c r="JWF47" s="12"/>
      <c r="JWG47" s="12"/>
      <c r="JWH47" s="12"/>
      <c r="JWI47" s="12"/>
      <c r="JWJ47" s="12"/>
      <c r="JWK47" s="12"/>
      <c r="JWL47" s="12"/>
      <c r="JWM47" s="12"/>
      <c r="JWN47" s="12"/>
      <c r="JWO47" s="12"/>
      <c r="JWP47" s="12"/>
      <c r="JWQ47" s="12"/>
      <c r="JWR47" s="12"/>
      <c r="JWS47" s="12"/>
      <c r="JWT47" s="12"/>
      <c r="JWU47" s="12"/>
      <c r="JWV47" s="12"/>
      <c r="JWW47" s="12"/>
      <c r="JWX47" s="12"/>
      <c r="JWY47" s="12"/>
      <c r="JWZ47" s="12"/>
      <c r="JXA47" s="12"/>
      <c r="JXB47" s="12"/>
      <c r="JXC47" s="12"/>
      <c r="JXD47" s="12"/>
      <c r="JXE47" s="12"/>
      <c r="JXF47" s="12"/>
      <c r="JXG47" s="12"/>
      <c r="JXH47" s="12"/>
      <c r="JXI47" s="12"/>
      <c r="JXJ47" s="12"/>
      <c r="JXK47" s="12"/>
      <c r="JXL47" s="12"/>
      <c r="JXM47" s="12"/>
      <c r="JXN47" s="12"/>
      <c r="JXO47" s="12"/>
      <c r="JXP47" s="12"/>
      <c r="JXQ47" s="12"/>
      <c r="JXR47" s="12"/>
      <c r="JXS47" s="12"/>
      <c r="JXT47" s="12"/>
      <c r="JXU47" s="12"/>
      <c r="JXV47" s="12"/>
      <c r="JXW47" s="12"/>
      <c r="JXX47" s="12"/>
      <c r="JXY47" s="12"/>
      <c r="JXZ47" s="12"/>
      <c r="JYA47" s="12"/>
      <c r="JYB47" s="12"/>
      <c r="JYC47" s="12"/>
      <c r="JYD47" s="12"/>
      <c r="JYE47" s="12"/>
      <c r="JYF47" s="12"/>
      <c r="JYG47" s="12"/>
      <c r="JYH47" s="12"/>
      <c r="JYI47" s="12"/>
      <c r="JYJ47" s="12"/>
      <c r="JYK47" s="12"/>
      <c r="JYL47" s="12"/>
      <c r="JYM47" s="12"/>
      <c r="JYN47" s="12"/>
      <c r="JYO47" s="12"/>
      <c r="JYP47" s="12"/>
      <c r="JYQ47" s="12"/>
      <c r="JYR47" s="12"/>
      <c r="JYS47" s="12"/>
      <c r="JYT47" s="12"/>
      <c r="JYU47" s="12"/>
      <c r="JYV47" s="12"/>
      <c r="JYW47" s="12"/>
      <c r="JYX47" s="12"/>
      <c r="JYY47" s="12"/>
      <c r="JYZ47" s="12"/>
      <c r="JZA47" s="12"/>
      <c r="JZB47" s="12"/>
      <c r="JZC47" s="12"/>
      <c r="JZD47" s="12"/>
      <c r="JZE47" s="12"/>
      <c r="JZF47" s="12"/>
      <c r="JZG47" s="12"/>
      <c r="JZH47" s="12"/>
      <c r="JZI47" s="12"/>
      <c r="JZJ47" s="12"/>
      <c r="JZK47" s="12"/>
      <c r="JZL47" s="12"/>
      <c r="JZM47" s="12"/>
      <c r="JZN47" s="12"/>
      <c r="JZO47" s="12"/>
      <c r="JZP47" s="12"/>
      <c r="JZQ47" s="12"/>
      <c r="JZR47" s="12"/>
      <c r="JZS47" s="12"/>
      <c r="JZT47" s="12"/>
      <c r="JZU47" s="12"/>
      <c r="JZV47" s="12"/>
      <c r="JZW47" s="12"/>
      <c r="JZX47" s="12"/>
      <c r="JZY47" s="12"/>
      <c r="JZZ47" s="12"/>
      <c r="KAA47" s="12"/>
      <c r="KAB47" s="12"/>
      <c r="KAC47" s="12"/>
      <c r="KAD47" s="12"/>
      <c r="KAE47" s="12"/>
      <c r="KAF47" s="12"/>
      <c r="KAG47" s="12"/>
      <c r="KAH47" s="12"/>
      <c r="KAI47" s="12"/>
      <c r="KAJ47" s="12"/>
      <c r="KAK47" s="12"/>
      <c r="KAL47" s="12"/>
      <c r="KAM47" s="12"/>
      <c r="KAN47" s="12"/>
      <c r="KAO47" s="12"/>
      <c r="KAP47" s="12"/>
      <c r="KAQ47" s="12"/>
      <c r="KAR47" s="12"/>
      <c r="KAS47" s="12"/>
      <c r="KAT47" s="12"/>
      <c r="KAU47" s="12"/>
      <c r="KAV47" s="12"/>
      <c r="KAW47" s="12"/>
      <c r="KAX47" s="12"/>
      <c r="KAY47" s="12"/>
      <c r="KAZ47" s="12"/>
      <c r="KBA47" s="12"/>
      <c r="KBB47" s="12"/>
      <c r="KBC47" s="12"/>
      <c r="KBD47" s="12"/>
      <c r="KBE47" s="12"/>
      <c r="KBF47" s="12"/>
      <c r="KBG47" s="12"/>
      <c r="KBH47" s="12"/>
      <c r="KBI47" s="12"/>
      <c r="KBJ47" s="12"/>
      <c r="KBK47" s="12"/>
      <c r="KBL47" s="12"/>
      <c r="KBM47" s="12"/>
      <c r="KBN47" s="12"/>
      <c r="KBO47" s="12"/>
      <c r="KBP47" s="12"/>
      <c r="KBQ47" s="12"/>
      <c r="KBR47" s="12"/>
      <c r="KBS47" s="12"/>
      <c r="KBT47" s="12"/>
      <c r="KBU47" s="12"/>
      <c r="KBV47" s="12"/>
      <c r="KBW47" s="12"/>
      <c r="KBX47" s="12"/>
      <c r="KBY47" s="12"/>
      <c r="KBZ47" s="12"/>
      <c r="KCA47" s="12"/>
      <c r="KCB47" s="12"/>
      <c r="KCC47" s="12"/>
      <c r="KCD47" s="12"/>
      <c r="KCE47" s="12"/>
      <c r="KCF47" s="12"/>
      <c r="KCG47" s="12"/>
      <c r="KCH47" s="12"/>
      <c r="KCI47" s="12"/>
      <c r="KCJ47" s="12"/>
      <c r="KCK47" s="12"/>
      <c r="KCL47" s="12"/>
      <c r="KCM47" s="12"/>
      <c r="KCN47" s="12"/>
      <c r="KCO47" s="12"/>
      <c r="KCP47" s="12"/>
      <c r="KCQ47" s="12"/>
      <c r="KCR47" s="12"/>
      <c r="KCS47" s="12"/>
      <c r="KCT47" s="12"/>
      <c r="KCU47" s="12"/>
      <c r="KCV47" s="12"/>
      <c r="KCW47" s="12"/>
      <c r="KCX47" s="12"/>
      <c r="KCY47" s="12"/>
      <c r="KCZ47" s="12"/>
      <c r="KDA47" s="12"/>
      <c r="KDB47" s="12"/>
      <c r="KDC47" s="12"/>
      <c r="KDD47" s="12"/>
      <c r="KDE47" s="12"/>
      <c r="KDF47" s="12"/>
      <c r="KDG47" s="12"/>
      <c r="KDH47" s="12"/>
      <c r="KDI47" s="12"/>
      <c r="KDJ47" s="12"/>
      <c r="KDK47" s="12"/>
      <c r="KDL47" s="12"/>
      <c r="KDM47" s="12"/>
      <c r="KDN47" s="12"/>
      <c r="KDO47" s="12"/>
      <c r="KDP47" s="12"/>
      <c r="KDQ47" s="12"/>
      <c r="KDR47" s="12"/>
      <c r="KDS47" s="12"/>
      <c r="KDT47" s="12"/>
      <c r="KDU47" s="12"/>
      <c r="KDV47" s="12"/>
      <c r="KDW47" s="12"/>
      <c r="KDX47" s="12"/>
      <c r="KDY47" s="12"/>
      <c r="KDZ47" s="12"/>
      <c r="KEA47" s="12"/>
      <c r="KEB47" s="12"/>
      <c r="KEC47" s="12"/>
      <c r="KED47" s="12"/>
      <c r="KEE47" s="12"/>
      <c r="KEF47" s="12"/>
      <c r="KEG47" s="12"/>
      <c r="KEH47" s="12"/>
      <c r="KEI47" s="12"/>
      <c r="KEJ47" s="12"/>
      <c r="KEK47" s="12"/>
      <c r="KEL47" s="12"/>
      <c r="KEM47" s="12"/>
      <c r="KEN47" s="12"/>
      <c r="KEO47" s="12"/>
      <c r="KEP47" s="12"/>
      <c r="KEQ47" s="12"/>
      <c r="KER47" s="12"/>
      <c r="KES47" s="12"/>
      <c r="KET47" s="12"/>
      <c r="KEU47" s="12"/>
      <c r="KEV47" s="12"/>
      <c r="KEW47" s="12"/>
      <c r="KEX47" s="12"/>
      <c r="KEY47" s="12"/>
      <c r="KEZ47" s="12"/>
      <c r="KFA47" s="12"/>
      <c r="KFB47" s="12"/>
      <c r="KFC47" s="12"/>
      <c r="KFD47" s="12"/>
      <c r="KFE47" s="12"/>
      <c r="KFF47" s="12"/>
      <c r="KFG47" s="12"/>
      <c r="KFH47" s="12"/>
      <c r="KFI47" s="12"/>
      <c r="KFJ47" s="12"/>
      <c r="KFK47" s="12"/>
      <c r="KFL47" s="12"/>
      <c r="KFM47" s="12"/>
      <c r="KFN47" s="12"/>
      <c r="KFO47" s="12"/>
      <c r="KFP47" s="12"/>
      <c r="KFQ47" s="12"/>
      <c r="KFR47" s="12"/>
      <c r="KFS47" s="12"/>
      <c r="KFT47" s="12"/>
      <c r="KFU47" s="12"/>
      <c r="KFV47" s="12"/>
      <c r="KFW47" s="12"/>
      <c r="KFX47" s="12"/>
      <c r="KFY47" s="12"/>
      <c r="KFZ47" s="12"/>
      <c r="KGA47" s="12"/>
      <c r="KGB47" s="12"/>
      <c r="KGC47" s="12"/>
      <c r="KGD47" s="12"/>
      <c r="KGE47" s="12"/>
      <c r="KGF47" s="12"/>
      <c r="KGG47" s="12"/>
      <c r="KGH47" s="12"/>
      <c r="KGI47" s="12"/>
      <c r="KGJ47" s="12"/>
      <c r="KGK47" s="12"/>
      <c r="KGL47" s="12"/>
      <c r="KGM47" s="12"/>
      <c r="KGN47" s="12"/>
      <c r="KGO47" s="12"/>
      <c r="KGP47" s="12"/>
      <c r="KGQ47" s="12"/>
      <c r="KGR47" s="12"/>
      <c r="KGS47" s="12"/>
      <c r="KGT47" s="12"/>
      <c r="KGU47" s="12"/>
      <c r="KGV47" s="12"/>
      <c r="KGW47" s="12"/>
      <c r="KGX47" s="12"/>
      <c r="KGY47" s="12"/>
      <c r="KGZ47" s="12"/>
      <c r="KHA47" s="12"/>
      <c r="KHB47" s="12"/>
      <c r="KHC47" s="12"/>
      <c r="KHD47" s="12"/>
      <c r="KHE47" s="12"/>
      <c r="KHF47" s="12"/>
      <c r="KHG47" s="12"/>
      <c r="KHH47" s="12"/>
      <c r="KHI47" s="12"/>
      <c r="KHJ47" s="12"/>
      <c r="KHK47" s="12"/>
      <c r="KHL47" s="12"/>
      <c r="KHM47" s="12"/>
      <c r="KHN47" s="12"/>
      <c r="KHO47" s="12"/>
      <c r="KHP47" s="12"/>
      <c r="KHQ47" s="12"/>
      <c r="KHR47" s="12"/>
      <c r="KHS47" s="12"/>
      <c r="KHT47" s="12"/>
      <c r="KHU47" s="12"/>
      <c r="KHV47" s="12"/>
      <c r="KHW47" s="12"/>
      <c r="KHX47" s="12"/>
      <c r="KHY47" s="12"/>
      <c r="KHZ47" s="12"/>
      <c r="KIA47" s="12"/>
      <c r="KIB47" s="12"/>
      <c r="KIC47" s="12"/>
      <c r="KID47" s="12"/>
      <c r="KIE47" s="12"/>
      <c r="KIF47" s="12"/>
      <c r="KIG47" s="12"/>
      <c r="KIH47" s="12"/>
      <c r="KII47" s="12"/>
      <c r="KIJ47" s="12"/>
      <c r="KIK47" s="12"/>
      <c r="KIL47" s="12"/>
      <c r="KIM47" s="12"/>
      <c r="KIN47" s="12"/>
      <c r="KIO47" s="12"/>
      <c r="KIP47" s="12"/>
      <c r="KIQ47" s="12"/>
      <c r="KIR47" s="12"/>
      <c r="KIS47" s="12"/>
      <c r="KIT47" s="12"/>
      <c r="KIU47" s="12"/>
      <c r="KIV47" s="12"/>
      <c r="KIW47" s="12"/>
      <c r="KIX47" s="12"/>
      <c r="KIY47" s="12"/>
      <c r="KIZ47" s="12"/>
      <c r="KJA47" s="12"/>
      <c r="KJB47" s="12"/>
      <c r="KJC47" s="12"/>
      <c r="KJD47" s="12"/>
      <c r="KJE47" s="12"/>
      <c r="KJF47" s="12"/>
      <c r="KJG47" s="12"/>
      <c r="KJH47" s="12"/>
      <c r="KJI47" s="12"/>
      <c r="KJJ47" s="12"/>
      <c r="KJK47" s="12"/>
      <c r="KJL47" s="12"/>
      <c r="KJM47" s="12"/>
      <c r="KJN47" s="12"/>
      <c r="KJO47" s="12"/>
      <c r="KJP47" s="12"/>
      <c r="KJQ47" s="12"/>
      <c r="KJR47" s="12"/>
      <c r="KJS47" s="12"/>
      <c r="KJT47" s="12"/>
      <c r="KJU47" s="12"/>
      <c r="KJV47" s="12"/>
      <c r="KJW47" s="12"/>
      <c r="KJX47" s="12"/>
      <c r="KJY47" s="12"/>
      <c r="KJZ47" s="12"/>
      <c r="KKA47" s="12"/>
      <c r="KKB47" s="12"/>
      <c r="KKC47" s="12"/>
      <c r="KKD47" s="12"/>
      <c r="KKE47" s="12"/>
      <c r="KKF47" s="12"/>
      <c r="KKG47" s="12"/>
      <c r="KKH47" s="12"/>
      <c r="KKI47" s="12"/>
      <c r="KKJ47" s="12"/>
      <c r="KKK47" s="12"/>
      <c r="KKL47" s="12"/>
      <c r="KKM47" s="12"/>
      <c r="KKN47" s="12"/>
      <c r="KKO47" s="12"/>
      <c r="KKP47" s="12"/>
      <c r="KKQ47" s="12"/>
      <c r="KKR47" s="12"/>
      <c r="KKS47" s="12"/>
      <c r="KKT47" s="12"/>
      <c r="KKU47" s="12"/>
      <c r="KKV47" s="12"/>
      <c r="KKW47" s="12"/>
      <c r="KKX47" s="12"/>
      <c r="KKY47" s="12"/>
      <c r="KKZ47" s="12"/>
      <c r="KLA47" s="12"/>
      <c r="KLB47" s="12"/>
      <c r="KLC47" s="12"/>
      <c r="KLD47" s="12"/>
      <c r="KLE47" s="12"/>
      <c r="KLF47" s="12"/>
      <c r="KLG47" s="12"/>
      <c r="KLH47" s="12"/>
      <c r="KLI47" s="12"/>
      <c r="KLJ47" s="12"/>
      <c r="KLK47" s="12"/>
      <c r="KLL47" s="12"/>
      <c r="KLM47" s="12"/>
      <c r="KLN47" s="12"/>
      <c r="KLO47" s="12"/>
      <c r="KLP47" s="12"/>
      <c r="KLQ47" s="12"/>
      <c r="KLR47" s="12"/>
      <c r="KLS47" s="12"/>
      <c r="KLT47" s="12"/>
      <c r="KLU47" s="12"/>
      <c r="KLV47" s="12"/>
      <c r="KLW47" s="12"/>
      <c r="KLX47" s="12"/>
      <c r="KLY47" s="12"/>
      <c r="KLZ47" s="12"/>
      <c r="KMA47" s="12"/>
      <c r="KMB47" s="12"/>
      <c r="KMC47" s="12"/>
      <c r="KMD47" s="12"/>
      <c r="KME47" s="12"/>
      <c r="KMF47" s="12"/>
      <c r="KMG47" s="12"/>
      <c r="KMH47" s="12"/>
      <c r="KMI47" s="12"/>
      <c r="KMJ47" s="12"/>
      <c r="KMK47" s="12"/>
      <c r="KML47" s="12"/>
      <c r="KMM47" s="12"/>
      <c r="KMN47" s="12"/>
      <c r="KMO47" s="12"/>
      <c r="KMP47" s="12"/>
      <c r="KMQ47" s="12"/>
      <c r="KMR47" s="12"/>
      <c r="KMS47" s="12"/>
      <c r="KMT47" s="12"/>
      <c r="KMU47" s="12"/>
      <c r="KMV47" s="12"/>
      <c r="KMW47" s="12"/>
      <c r="KMX47" s="12"/>
      <c r="KMY47" s="12"/>
      <c r="KMZ47" s="12"/>
      <c r="KNA47" s="12"/>
      <c r="KNB47" s="12"/>
      <c r="KNC47" s="12"/>
      <c r="KND47" s="12"/>
      <c r="KNE47" s="12"/>
      <c r="KNF47" s="12"/>
      <c r="KNG47" s="12"/>
      <c r="KNH47" s="12"/>
      <c r="KNI47" s="12"/>
      <c r="KNJ47" s="12"/>
      <c r="KNK47" s="12"/>
      <c r="KNL47" s="12"/>
      <c r="KNM47" s="12"/>
      <c r="KNN47" s="12"/>
      <c r="KNO47" s="12"/>
      <c r="KNP47" s="12"/>
      <c r="KNQ47" s="12"/>
      <c r="KNR47" s="12"/>
      <c r="KNS47" s="12"/>
      <c r="KNT47" s="12"/>
      <c r="KNU47" s="12"/>
      <c r="KNV47" s="12"/>
      <c r="KNW47" s="12"/>
      <c r="KNX47" s="12"/>
      <c r="KNY47" s="12"/>
      <c r="KNZ47" s="12"/>
      <c r="KOA47" s="12"/>
      <c r="KOB47" s="12"/>
      <c r="KOC47" s="12"/>
      <c r="KOD47" s="12"/>
      <c r="KOE47" s="12"/>
      <c r="KOF47" s="12"/>
      <c r="KOG47" s="12"/>
      <c r="KOH47" s="12"/>
      <c r="KOI47" s="12"/>
      <c r="KOJ47" s="12"/>
      <c r="KOK47" s="12"/>
      <c r="KOL47" s="12"/>
      <c r="KOM47" s="12"/>
      <c r="KON47" s="12"/>
      <c r="KOO47" s="12"/>
      <c r="KOP47" s="12"/>
      <c r="KOQ47" s="12"/>
      <c r="KOR47" s="12"/>
      <c r="KOS47" s="12"/>
      <c r="KOT47" s="12"/>
      <c r="KOU47" s="12"/>
      <c r="KOV47" s="12"/>
      <c r="KOW47" s="12"/>
      <c r="KOX47" s="12"/>
      <c r="KOY47" s="12"/>
      <c r="KOZ47" s="12"/>
      <c r="KPA47" s="12"/>
      <c r="KPB47" s="12"/>
      <c r="KPC47" s="12"/>
      <c r="KPD47" s="12"/>
      <c r="KPE47" s="12"/>
      <c r="KPF47" s="12"/>
      <c r="KPG47" s="12"/>
      <c r="KPH47" s="12"/>
      <c r="KPI47" s="12"/>
      <c r="KPJ47" s="12"/>
      <c r="KPK47" s="12"/>
      <c r="KPL47" s="12"/>
      <c r="KPM47" s="12"/>
      <c r="KPN47" s="12"/>
      <c r="KPO47" s="12"/>
      <c r="KPP47" s="12"/>
      <c r="KPQ47" s="12"/>
      <c r="KPR47" s="12"/>
      <c r="KPS47" s="12"/>
      <c r="KPT47" s="12"/>
      <c r="KPU47" s="12"/>
      <c r="KPV47" s="12"/>
      <c r="KPW47" s="12"/>
      <c r="KPX47" s="12"/>
      <c r="KPY47" s="12"/>
      <c r="KPZ47" s="12"/>
      <c r="KQA47" s="12"/>
      <c r="KQB47" s="12"/>
      <c r="KQC47" s="12"/>
      <c r="KQD47" s="12"/>
      <c r="KQE47" s="12"/>
      <c r="KQF47" s="12"/>
      <c r="KQG47" s="12"/>
      <c r="KQH47" s="12"/>
      <c r="KQI47" s="12"/>
      <c r="KQJ47" s="12"/>
      <c r="KQK47" s="12"/>
      <c r="KQL47" s="12"/>
      <c r="KQM47" s="12"/>
      <c r="KQN47" s="12"/>
      <c r="KQO47" s="12"/>
      <c r="KQP47" s="12"/>
      <c r="KQQ47" s="12"/>
      <c r="KQR47" s="12"/>
      <c r="KQS47" s="12"/>
      <c r="KQT47" s="12"/>
      <c r="KQU47" s="12"/>
      <c r="KQV47" s="12"/>
      <c r="KQW47" s="12"/>
      <c r="KQX47" s="12"/>
      <c r="KQY47" s="12"/>
      <c r="KQZ47" s="12"/>
      <c r="KRA47" s="12"/>
      <c r="KRB47" s="12"/>
      <c r="KRC47" s="12"/>
      <c r="KRD47" s="12"/>
      <c r="KRE47" s="12"/>
      <c r="KRF47" s="12"/>
      <c r="KRG47" s="12"/>
      <c r="KRH47" s="12"/>
      <c r="KRI47" s="12"/>
      <c r="KRJ47" s="12"/>
      <c r="KRK47" s="12"/>
      <c r="KRL47" s="12"/>
      <c r="KRM47" s="12"/>
      <c r="KRN47" s="12"/>
      <c r="KRO47" s="12"/>
      <c r="KRP47" s="12"/>
      <c r="KRQ47" s="12"/>
      <c r="KRR47" s="12"/>
      <c r="KRS47" s="12"/>
      <c r="KRT47" s="12"/>
      <c r="KRU47" s="12"/>
      <c r="KRV47" s="12"/>
      <c r="KRW47" s="12"/>
      <c r="KRX47" s="12"/>
      <c r="KRY47" s="12"/>
      <c r="KRZ47" s="12"/>
      <c r="KSA47" s="12"/>
      <c r="KSB47" s="12"/>
      <c r="KSC47" s="12"/>
      <c r="KSD47" s="12"/>
      <c r="KSE47" s="12"/>
      <c r="KSF47" s="12"/>
      <c r="KSG47" s="12"/>
      <c r="KSH47" s="12"/>
      <c r="KSI47" s="12"/>
      <c r="KSJ47" s="12"/>
      <c r="KSK47" s="12"/>
      <c r="KSL47" s="12"/>
      <c r="KSM47" s="12"/>
      <c r="KSN47" s="12"/>
      <c r="KSO47" s="12"/>
      <c r="KSP47" s="12"/>
      <c r="KSQ47" s="12"/>
      <c r="KSR47" s="12"/>
      <c r="KSS47" s="12"/>
      <c r="KST47" s="12"/>
      <c r="KSU47" s="12"/>
      <c r="KSV47" s="12"/>
      <c r="KSW47" s="12"/>
      <c r="KSX47" s="12"/>
      <c r="KSY47" s="12"/>
      <c r="KSZ47" s="12"/>
      <c r="KTA47" s="12"/>
      <c r="KTB47" s="12"/>
      <c r="KTC47" s="12"/>
      <c r="KTD47" s="12"/>
      <c r="KTE47" s="12"/>
      <c r="KTF47" s="12"/>
      <c r="KTG47" s="12"/>
      <c r="KTH47" s="12"/>
      <c r="KTI47" s="12"/>
      <c r="KTJ47" s="12"/>
      <c r="KTK47" s="12"/>
      <c r="KTL47" s="12"/>
      <c r="KTM47" s="12"/>
      <c r="KTN47" s="12"/>
      <c r="KTO47" s="12"/>
      <c r="KTP47" s="12"/>
      <c r="KTQ47" s="12"/>
      <c r="KTR47" s="12"/>
      <c r="KTS47" s="12"/>
      <c r="KTT47" s="12"/>
      <c r="KTU47" s="12"/>
      <c r="KTV47" s="12"/>
      <c r="KTW47" s="12"/>
      <c r="KTX47" s="12"/>
      <c r="KTY47" s="12"/>
      <c r="KTZ47" s="12"/>
      <c r="KUA47" s="12"/>
      <c r="KUB47" s="12"/>
      <c r="KUC47" s="12"/>
      <c r="KUD47" s="12"/>
      <c r="KUE47" s="12"/>
      <c r="KUF47" s="12"/>
      <c r="KUG47" s="12"/>
      <c r="KUH47" s="12"/>
      <c r="KUI47" s="12"/>
      <c r="KUJ47" s="12"/>
      <c r="KUK47" s="12"/>
      <c r="KUL47" s="12"/>
      <c r="KUM47" s="12"/>
      <c r="KUN47" s="12"/>
      <c r="KUO47" s="12"/>
      <c r="KUP47" s="12"/>
      <c r="KUQ47" s="12"/>
      <c r="KUR47" s="12"/>
      <c r="KUS47" s="12"/>
      <c r="KUT47" s="12"/>
      <c r="KUU47" s="12"/>
      <c r="KUV47" s="12"/>
      <c r="KUW47" s="12"/>
      <c r="KUX47" s="12"/>
      <c r="KUY47" s="12"/>
      <c r="KUZ47" s="12"/>
      <c r="KVA47" s="12"/>
      <c r="KVB47" s="12"/>
      <c r="KVC47" s="12"/>
      <c r="KVD47" s="12"/>
      <c r="KVE47" s="12"/>
      <c r="KVF47" s="12"/>
      <c r="KVG47" s="12"/>
      <c r="KVH47" s="12"/>
      <c r="KVI47" s="12"/>
      <c r="KVJ47" s="12"/>
      <c r="KVK47" s="12"/>
      <c r="KVL47" s="12"/>
      <c r="KVM47" s="12"/>
      <c r="KVN47" s="12"/>
      <c r="KVO47" s="12"/>
      <c r="KVP47" s="12"/>
      <c r="KVQ47" s="12"/>
      <c r="KVR47" s="12"/>
      <c r="KVS47" s="12"/>
      <c r="KVT47" s="12"/>
      <c r="KVU47" s="12"/>
      <c r="KVV47" s="12"/>
      <c r="KVW47" s="12"/>
      <c r="KVX47" s="12"/>
      <c r="KVY47" s="12"/>
      <c r="KVZ47" s="12"/>
      <c r="KWA47" s="12"/>
      <c r="KWB47" s="12"/>
      <c r="KWC47" s="12"/>
      <c r="KWD47" s="12"/>
      <c r="KWE47" s="12"/>
      <c r="KWF47" s="12"/>
      <c r="KWG47" s="12"/>
      <c r="KWH47" s="12"/>
      <c r="KWI47" s="12"/>
      <c r="KWJ47" s="12"/>
      <c r="KWK47" s="12"/>
      <c r="KWL47" s="12"/>
      <c r="KWM47" s="12"/>
      <c r="KWN47" s="12"/>
      <c r="KWO47" s="12"/>
      <c r="KWP47" s="12"/>
      <c r="KWQ47" s="12"/>
      <c r="KWR47" s="12"/>
      <c r="KWS47" s="12"/>
      <c r="KWT47" s="12"/>
      <c r="KWU47" s="12"/>
      <c r="KWV47" s="12"/>
      <c r="KWW47" s="12"/>
      <c r="KWX47" s="12"/>
      <c r="KWY47" s="12"/>
      <c r="KWZ47" s="12"/>
      <c r="KXA47" s="12"/>
      <c r="KXB47" s="12"/>
      <c r="KXC47" s="12"/>
      <c r="KXD47" s="12"/>
      <c r="KXE47" s="12"/>
      <c r="KXF47" s="12"/>
      <c r="KXG47" s="12"/>
      <c r="KXH47" s="12"/>
      <c r="KXI47" s="12"/>
      <c r="KXJ47" s="12"/>
      <c r="KXK47" s="12"/>
      <c r="KXL47" s="12"/>
      <c r="KXM47" s="12"/>
      <c r="KXN47" s="12"/>
      <c r="KXO47" s="12"/>
      <c r="KXP47" s="12"/>
      <c r="KXQ47" s="12"/>
      <c r="KXR47" s="12"/>
      <c r="KXS47" s="12"/>
      <c r="KXT47" s="12"/>
      <c r="KXU47" s="12"/>
      <c r="KXV47" s="12"/>
      <c r="KXW47" s="12"/>
      <c r="KXX47" s="12"/>
      <c r="KXY47" s="12"/>
      <c r="KXZ47" s="12"/>
      <c r="KYA47" s="12"/>
      <c r="KYB47" s="12"/>
      <c r="KYC47" s="12"/>
      <c r="KYD47" s="12"/>
      <c r="KYE47" s="12"/>
      <c r="KYF47" s="12"/>
      <c r="KYG47" s="12"/>
      <c r="KYH47" s="12"/>
      <c r="KYI47" s="12"/>
      <c r="KYJ47" s="12"/>
      <c r="KYK47" s="12"/>
      <c r="KYL47" s="12"/>
      <c r="KYM47" s="12"/>
      <c r="KYN47" s="12"/>
      <c r="KYO47" s="12"/>
      <c r="KYP47" s="12"/>
      <c r="KYQ47" s="12"/>
      <c r="KYR47" s="12"/>
      <c r="KYS47" s="12"/>
      <c r="KYT47" s="12"/>
      <c r="KYU47" s="12"/>
      <c r="KYV47" s="12"/>
      <c r="KYW47" s="12"/>
      <c r="KYX47" s="12"/>
      <c r="KYY47" s="12"/>
      <c r="KYZ47" s="12"/>
      <c r="KZA47" s="12"/>
      <c r="KZB47" s="12"/>
      <c r="KZC47" s="12"/>
      <c r="KZD47" s="12"/>
      <c r="KZE47" s="12"/>
      <c r="KZF47" s="12"/>
      <c r="KZG47" s="12"/>
      <c r="KZH47" s="12"/>
      <c r="KZI47" s="12"/>
      <c r="KZJ47" s="12"/>
      <c r="KZK47" s="12"/>
      <c r="KZL47" s="12"/>
      <c r="KZM47" s="12"/>
      <c r="KZN47" s="12"/>
      <c r="KZO47" s="12"/>
      <c r="KZP47" s="12"/>
      <c r="KZQ47" s="12"/>
      <c r="KZR47" s="12"/>
      <c r="KZS47" s="12"/>
      <c r="KZT47" s="12"/>
      <c r="KZU47" s="12"/>
      <c r="KZV47" s="12"/>
      <c r="KZW47" s="12"/>
      <c r="KZX47" s="12"/>
      <c r="KZY47" s="12"/>
      <c r="KZZ47" s="12"/>
      <c r="LAA47" s="12"/>
      <c r="LAB47" s="12"/>
      <c r="LAC47" s="12"/>
      <c r="LAD47" s="12"/>
      <c r="LAE47" s="12"/>
      <c r="LAF47" s="12"/>
      <c r="LAG47" s="12"/>
      <c r="LAH47" s="12"/>
      <c r="LAI47" s="12"/>
      <c r="LAJ47" s="12"/>
      <c r="LAK47" s="12"/>
      <c r="LAL47" s="12"/>
      <c r="LAM47" s="12"/>
      <c r="LAN47" s="12"/>
      <c r="LAO47" s="12"/>
      <c r="LAP47" s="12"/>
      <c r="LAQ47" s="12"/>
      <c r="LAR47" s="12"/>
      <c r="LAS47" s="12"/>
      <c r="LAT47" s="12"/>
      <c r="LAU47" s="12"/>
      <c r="LAV47" s="12"/>
      <c r="LAW47" s="12"/>
      <c r="LAX47" s="12"/>
      <c r="LAY47" s="12"/>
      <c r="LAZ47" s="12"/>
      <c r="LBA47" s="12"/>
      <c r="LBB47" s="12"/>
      <c r="LBC47" s="12"/>
      <c r="LBD47" s="12"/>
      <c r="LBE47" s="12"/>
      <c r="LBF47" s="12"/>
      <c r="LBG47" s="12"/>
      <c r="LBH47" s="12"/>
      <c r="LBI47" s="12"/>
      <c r="LBJ47" s="12"/>
      <c r="LBK47" s="12"/>
      <c r="LBL47" s="12"/>
      <c r="LBM47" s="12"/>
      <c r="LBN47" s="12"/>
      <c r="LBO47" s="12"/>
      <c r="LBP47" s="12"/>
      <c r="LBQ47" s="12"/>
      <c r="LBR47" s="12"/>
      <c r="LBS47" s="12"/>
      <c r="LBT47" s="12"/>
      <c r="LBU47" s="12"/>
      <c r="LBV47" s="12"/>
      <c r="LBW47" s="12"/>
      <c r="LBX47" s="12"/>
      <c r="LBY47" s="12"/>
      <c r="LBZ47" s="12"/>
      <c r="LCA47" s="12"/>
      <c r="LCB47" s="12"/>
      <c r="LCC47" s="12"/>
      <c r="LCD47" s="12"/>
      <c r="LCE47" s="12"/>
      <c r="LCF47" s="12"/>
      <c r="LCG47" s="12"/>
      <c r="LCH47" s="12"/>
      <c r="LCI47" s="12"/>
      <c r="LCJ47" s="12"/>
      <c r="LCK47" s="12"/>
      <c r="LCL47" s="12"/>
      <c r="LCM47" s="12"/>
      <c r="LCN47" s="12"/>
      <c r="LCO47" s="12"/>
      <c r="LCP47" s="12"/>
      <c r="LCQ47" s="12"/>
      <c r="LCR47" s="12"/>
      <c r="LCS47" s="12"/>
      <c r="LCT47" s="12"/>
      <c r="LCU47" s="12"/>
      <c r="LCV47" s="12"/>
      <c r="LCW47" s="12"/>
      <c r="LCX47" s="12"/>
      <c r="LCY47" s="12"/>
      <c r="LCZ47" s="12"/>
      <c r="LDA47" s="12"/>
      <c r="LDB47" s="12"/>
      <c r="LDC47" s="12"/>
      <c r="LDD47" s="12"/>
      <c r="LDE47" s="12"/>
      <c r="LDF47" s="12"/>
      <c r="LDG47" s="12"/>
      <c r="LDH47" s="12"/>
      <c r="LDI47" s="12"/>
      <c r="LDJ47" s="12"/>
      <c r="LDK47" s="12"/>
      <c r="LDL47" s="12"/>
      <c r="LDM47" s="12"/>
      <c r="LDN47" s="12"/>
      <c r="LDO47" s="12"/>
      <c r="LDP47" s="12"/>
      <c r="LDQ47" s="12"/>
      <c r="LDR47" s="12"/>
      <c r="LDS47" s="12"/>
      <c r="LDT47" s="12"/>
      <c r="LDU47" s="12"/>
      <c r="LDV47" s="12"/>
      <c r="LDW47" s="12"/>
      <c r="LDX47" s="12"/>
      <c r="LDY47" s="12"/>
      <c r="LDZ47" s="12"/>
      <c r="LEA47" s="12"/>
      <c r="LEB47" s="12"/>
      <c r="LEC47" s="12"/>
      <c r="LED47" s="12"/>
      <c r="LEE47" s="12"/>
      <c r="LEF47" s="12"/>
      <c r="LEG47" s="12"/>
      <c r="LEH47" s="12"/>
      <c r="LEI47" s="12"/>
      <c r="LEJ47" s="12"/>
      <c r="LEK47" s="12"/>
      <c r="LEL47" s="12"/>
      <c r="LEM47" s="12"/>
      <c r="LEN47" s="12"/>
      <c r="LEO47" s="12"/>
      <c r="LEP47" s="12"/>
      <c r="LEQ47" s="12"/>
      <c r="LER47" s="12"/>
      <c r="LES47" s="12"/>
      <c r="LET47" s="12"/>
      <c r="LEU47" s="12"/>
      <c r="LEV47" s="12"/>
      <c r="LEW47" s="12"/>
      <c r="LEX47" s="12"/>
      <c r="LEY47" s="12"/>
      <c r="LEZ47" s="12"/>
      <c r="LFA47" s="12"/>
      <c r="LFB47" s="12"/>
      <c r="LFC47" s="12"/>
      <c r="LFD47" s="12"/>
      <c r="LFE47" s="12"/>
      <c r="LFF47" s="12"/>
      <c r="LFG47" s="12"/>
      <c r="LFH47" s="12"/>
      <c r="LFI47" s="12"/>
      <c r="LFJ47" s="12"/>
      <c r="LFK47" s="12"/>
      <c r="LFL47" s="12"/>
      <c r="LFM47" s="12"/>
      <c r="LFN47" s="12"/>
      <c r="LFO47" s="12"/>
      <c r="LFP47" s="12"/>
      <c r="LFQ47" s="12"/>
      <c r="LFR47" s="12"/>
      <c r="LFS47" s="12"/>
      <c r="LFT47" s="12"/>
      <c r="LFU47" s="12"/>
      <c r="LFV47" s="12"/>
      <c r="LFW47" s="12"/>
      <c r="LFX47" s="12"/>
      <c r="LFY47" s="12"/>
      <c r="LFZ47" s="12"/>
      <c r="LGA47" s="12"/>
      <c r="LGB47" s="12"/>
      <c r="LGC47" s="12"/>
      <c r="LGD47" s="12"/>
      <c r="LGE47" s="12"/>
      <c r="LGF47" s="12"/>
      <c r="LGG47" s="12"/>
      <c r="LGH47" s="12"/>
      <c r="LGI47" s="12"/>
      <c r="LGJ47" s="12"/>
      <c r="LGK47" s="12"/>
      <c r="LGL47" s="12"/>
      <c r="LGM47" s="12"/>
      <c r="LGN47" s="12"/>
      <c r="LGO47" s="12"/>
      <c r="LGP47" s="12"/>
      <c r="LGQ47" s="12"/>
      <c r="LGR47" s="12"/>
      <c r="LGS47" s="12"/>
      <c r="LGT47" s="12"/>
      <c r="LGU47" s="12"/>
      <c r="LGV47" s="12"/>
      <c r="LGW47" s="12"/>
      <c r="LGX47" s="12"/>
      <c r="LGY47" s="12"/>
      <c r="LGZ47" s="12"/>
      <c r="LHA47" s="12"/>
      <c r="LHB47" s="12"/>
      <c r="LHC47" s="12"/>
      <c r="LHD47" s="12"/>
      <c r="LHE47" s="12"/>
      <c r="LHF47" s="12"/>
      <c r="LHG47" s="12"/>
      <c r="LHH47" s="12"/>
      <c r="LHI47" s="12"/>
      <c r="LHJ47" s="12"/>
      <c r="LHK47" s="12"/>
      <c r="LHL47" s="12"/>
      <c r="LHM47" s="12"/>
      <c r="LHN47" s="12"/>
      <c r="LHO47" s="12"/>
      <c r="LHP47" s="12"/>
      <c r="LHQ47" s="12"/>
      <c r="LHR47" s="12"/>
      <c r="LHS47" s="12"/>
      <c r="LHT47" s="12"/>
      <c r="LHU47" s="12"/>
      <c r="LHV47" s="12"/>
      <c r="LHW47" s="12"/>
      <c r="LHX47" s="12"/>
      <c r="LHY47" s="12"/>
      <c r="LHZ47" s="12"/>
      <c r="LIA47" s="12"/>
      <c r="LIB47" s="12"/>
      <c r="LIC47" s="12"/>
      <c r="LID47" s="12"/>
      <c r="LIE47" s="12"/>
      <c r="LIF47" s="12"/>
      <c r="LIG47" s="12"/>
      <c r="LIH47" s="12"/>
      <c r="LII47" s="12"/>
      <c r="LIJ47" s="12"/>
      <c r="LIK47" s="12"/>
      <c r="LIL47" s="12"/>
      <c r="LIM47" s="12"/>
      <c r="LIN47" s="12"/>
      <c r="LIO47" s="12"/>
      <c r="LIP47" s="12"/>
      <c r="LIQ47" s="12"/>
      <c r="LIR47" s="12"/>
      <c r="LIS47" s="12"/>
      <c r="LIT47" s="12"/>
      <c r="LIU47" s="12"/>
      <c r="LIV47" s="12"/>
      <c r="LIW47" s="12"/>
      <c r="LIX47" s="12"/>
      <c r="LIY47" s="12"/>
      <c r="LIZ47" s="12"/>
      <c r="LJA47" s="12"/>
      <c r="LJB47" s="12"/>
      <c r="LJC47" s="12"/>
      <c r="LJD47" s="12"/>
      <c r="LJE47" s="12"/>
      <c r="LJF47" s="12"/>
      <c r="LJG47" s="12"/>
      <c r="LJH47" s="12"/>
      <c r="LJI47" s="12"/>
      <c r="LJJ47" s="12"/>
      <c r="LJK47" s="12"/>
      <c r="LJL47" s="12"/>
      <c r="LJM47" s="12"/>
      <c r="LJN47" s="12"/>
      <c r="LJO47" s="12"/>
      <c r="LJP47" s="12"/>
      <c r="LJQ47" s="12"/>
      <c r="LJR47" s="12"/>
      <c r="LJS47" s="12"/>
      <c r="LJT47" s="12"/>
      <c r="LJU47" s="12"/>
      <c r="LJV47" s="12"/>
      <c r="LJW47" s="12"/>
      <c r="LJX47" s="12"/>
      <c r="LJY47" s="12"/>
      <c r="LJZ47" s="12"/>
      <c r="LKA47" s="12"/>
      <c r="LKB47" s="12"/>
      <c r="LKC47" s="12"/>
      <c r="LKD47" s="12"/>
      <c r="LKE47" s="12"/>
      <c r="LKF47" s="12"/>
      <c r="LKG47" s="12"/>
      <c r="LKH47" s="12"/>
      <c r="LKI47" s="12"/>
      <c r="LKJ47" s="12"/>
      <c r="LKK47" s="12"/>
      <c r="LKL47" s="12"/>
      <c r="LKM47" s="12"/>
      <c r="LKN47" s="12"/>
      <c r="LKO47" s="12"/>
      <c r="LKP47" s="12"/>
      <c r="LKQ47" s="12"/>
      <c r="LKR47" s="12"/>
      <c r="LKS47" s="12"/>
      <c r="LKT47" s="12"/>
      <c r="LKU47" s="12"/>
      <c r="LKV47" s="12"/>
      <c r="LKW47" s="12"/>
      <c r="LKX47" s="12"/>
      <c r="LKY47" s="12"/>
      <c r="LKZ47" s="12"/>
      <c r="LLA47" s="12"/>
      <c r="LLB47" s="12"/>
      <c r="LLC47" s="12"/>
      <c r="LLD47" s="12"/>
      <c r="LLE47" s="12"/>
      <c r="LLF47" s="12"/>
      <c r="LLG47" s="12"/>
      <c r="LLH47" s="12"/>
      <c r="LLI47" s="12"/>
      <c r="LLJ47" s="12"/>
      <c r="LLK47" s="12"/>
      <c r="LLL47" s="12"/>
      <c r="LLM47" s="12"/>
      <c r="LLN47" s="12"/>
      <c r="LLO47" s="12"/>
      <c r="LLP47" s="12"/>
      <c r="LLQ47" s="12"/>
      <c r="LLR47" s="12"/>
      <c r="LLS47" s="12"/>
      <c r="LLT47" s="12"/>
      <c r="LLU47" s="12"/>
      <c r="LLV47" s="12"/>
      <c r="LLW47" s="12"/>
      <c r="LLX47" s="12"/>
      <c r="LLY47" s="12"/>
      <c r="LLZ47" s="12"/>
      <c r="LMA47" s="12"/>
      <c r="LMB47" s="12"/>
      <c r="LMC47" s="12"/>
      <c r="LMD47" s="12"/>
      <c r="LME47" s="12"/>
      <c r="LMF47" s="12"/>
      <c r="LMG47" s="12"/>
      <c r="LMH47" s="12"/>
      <c r="LMI47" s="12"/>
      <c r="LMJ47" s="12"/>
      <c r="LMK47" s="12"/>
      <c r="LML47" s="12"/>
      <c r="LMM47" s="12"/>
      <c r="LMN47" s="12"/>
      <c r="LMO47" s="12"/>
      <c r="LMP47" s="12"/>
      <c r="LMQ47" s="12"/>
      <c r="LMR47" s="12"/>
      <c r="LMS47" s="12"/>
      <c r="LMT47" s="12"/>
      <c r="LMU47" s="12"/>
      <c r="LMV47" s="12"/>
      <c r="LMW47" s="12"/>
      <c r="LMX47" s="12"/>
      <c r="LMY47" s="12"/>
      <c r="LMZ47" s="12"/>
      <c r="LNA47" s="12"/>
      <c r="LNB47" s="12"/>
      <c r="LNC47" s="12"/>
      <c r="LND47" s="12"/>
      <c r="LNE47" s="12"/>
      <c r="LNF47" s="12"/>
      <c r="LNG47" s="12"/>
      <c r="LNH47" s="12"/>
      <c r="LNI47" s="12"/>
      <c r="LNJ47" s="12"/>
      <c r="LNK47" s="12"/>
      <c r="LNL47" s="12"/>
      <c r="LNM47" s="12"/>
      <c r="LNN47" s="12"/>
      <c r="LNO47" s="12"/>
      <c r="LNP47" s="12"/>
      <c r="LNQ47" s="12"/>
      <c r="LNR47" s="12"/>
      <c r="LNS47" s="12"/>
      <c r="LNT47" s="12"/>
      <c r="LNU47" s="12"/>
      <c r="LNV47" s="12"/>
      <c r="LNW47" s="12"/>
      <c r="LNX47" s="12"/>
      <c r="LNY47" s="12"/>
      <c r="LNZ47" s="12"/>
      <c r="LOA47" s="12"/>
      <c r="LOB47" s="12"/>
      <c r="LOC47" s="12"/>
      <c r="LOD47" s="12"/>
      <c r="LOE47" s="12"/>
      <c r="LOF47" s="12"/>
      <c r="LOG47" s="12"/>
      <c r="LOH47" s="12"/>
      <c r="LOI47" s="12"/>
      <c r="LOJ47" s="12"/>
      <c r="LOK47" s="12"/>
      <c r="LOL47" s="12"/>
      <c r="LOM47" s="12"/>
      <c r="LON47" s="12"/>
      <c r="LOO47" s="12"/>
      <c r="LOP47" s="12"/>
      <c r="LOQ47" s="12"/>
      <c r="LOR47" s="12"/>
      <c r="LOS47" s="12"/>
      <c r="LOT47" s="12"/>
      <c r="LOU47" s="12"/>
      <c r="LOV47" s="12"/>
      <c r="LOW47" s="12"/>
      <c r="LOX47" s="12"/>
      <c r="LOY47" s="12"/>
      <c r="LOZ47" s="12"/>
      <c r="LPA47" s="12"/>
      <c r="LPB47" s="12"/>
      <c r="LPC47" s="12"/>
      <c r="LPD47" s="12"/>
      <c r="LPE47" s="12"/>
      <c r="LPF47" s="12"/>
      <c r="LPG47" s="12"/>
      <c r="LPH47" s="12"/>
      <c r="LPI47" s="12"/>
      <c r="LPJ47" s="12"/>
      <c r="LPK47" s="12"/>
      <c r="LPL47" s="12"/>
      <c r="LPM47" s="12"/>
      <c r="LPN47" s="12"/>
      <c r="LPO47" s="12"/>
      <c r="LPP47" s="12"/>
      <c r="LPQ47" s="12"/>
      <c r="LPR47" s="12"/>
      <c r="LPS47" s="12"/>
      <c r="LPT47" s="12"/>
      <c r="LPU47" s="12"/>
      <c r="LPV47" s="12"/>
      <c r="LPW47" s="12"/>
      <c r="LPX47" s="12"/>
      <c r="LPY47" s="12"/>
      <c r="LPZ47" s="12"/>
      <c r="LQA47" s="12"/>
      <c r="LQB47" s="12"/>
      <c r="LQC47" s="12"/>
      <c r="LQD47" s="12"/>
      <c r="LQE47" s="12"/>
      <c r="LQF47" s="12"/>
      <c r="LQG47" s="12"/>
      <c r="LQH47" s="12"/>
      <c r="LQI47" s="12"/>
      <c r="LQJ47" s="12"/>
      <c r="LQK47" s="12"/>
      <c r="LQL47" s="12"/>
      <c r="LQM47" s="12"/>
      <c r="LQN47" s="12"/>
      <c r="LQO47" s="12"/>
      <c r="LQP47" s="12"/>
      <c r="LQQ47" s="12"/>
      <c r="LQR47" s="12"/>
      <c r="LQS47" s="12"/>
      <c r="LQT47" s="12"/>
      <c r="LQU47" s="12"/>
      <c r="LQV47" s="12"/>
      <c r="LQW47" s="12"/>
      <c r="LQX47" s="12"/>
      <c r="LQY47" s="12"/>
      <c r="LQZ47" s="12"/>
      <c r="LRA47" s="12"/>
      <c r="LRB47" s="12"/>
      <c r="LRC47" s="12"/>
      <c r="LRD47" s="12"/>
      <c r="LRE47" s="12"/>
      <c r="LRF47" s="12"/>
      <c r="LRG47" s="12"/>
      <c r="LRH47" s="12"/>
      <c r="LRI47" s="12"/>
      <c r="LRJ47" s="12"/>
      <c r="LRK47" s="12"/>
      <c r="LRL47" s="12"/>
      <c r="LRM47" s="12"/>
      <c r="LRN47" s="12"/>
      <c r="LRO47" s="12"/>
      <c r="LRP47" s="12"/>
      <c r="LRQ47" s="12"/>
      <c r="LRR47" s="12"/>
      <c r="LRS47" s="12"/>
      <c r="LRT47" s="12"/>
      <c r="LRU47" s="12"/>
      <c r="LRV47" s="12"/>
      <c r="LRW47" s="12"/>
      <c r="LRX47" s="12"/>
      <c r="LRY47" s="12"/>
      <c r="LRZ47" s="12"/>
      <c r="LSA47" s="12"/>
      <c r="LSB47" s="12"/>
      <c r="LSC47" s="12"/>
      <c r="LSD47" s="12"/>
      <c r="LSE47" s="12"/>
      <c r="LSF47" s="12"/>
      <c r="LSG47" s="12"/>
      <c r="LSH47" s="12"/>
      <c r="LSI47" s="12"/>
      <c r="LSJ47" s="12"/>
      <c r="LSK47" s="12"/>
      <c r="LSL47" s="12"/>
      <c r="LSM47" s="12"/>
      <c r="LSN47" s="12"/>
      <c r="LSO47" s="12"/>
      <c r="LSP47" s="12"/>
      <c r="LSQ47" s="12"/>
      <c r="LSR47" s="12"/>
      <c r="LSS47" s="12"/>
      <c r="LST47" s="12"/>
      <c r="LSU47" s="12"/>
      <c r="LSV47" s="12"/>
      <c r="LSW47" s="12"/>
      <c r="LSX47" s="12"/>
      <c r="LSY47" s="12"/>
      <c r="LSZ47" s="12"/>
      <c r="LTA47" s="12"/>
      <c r="LTB47" s="12"/>
      <c r="LTC47" s="12"/>
      <c r="LTD47" s="12"/>
      <c r="LTE47" s="12"/>
      <c r="LTF47" s="12"/>
      <c r="LTG47" s="12"/>
      <c r="LTH47" s="12"/>
      <c r="LTI47" s="12"/>
      <c r="LTJ47" s="12"/>
      <c r="LTK47" s="12"/>
      <c r="LTL47" s="12"/>
      <c r="LTM47" s="12"/>
      <c r="LTN47" s="12"/>
      <c r="LTO47" s="12"/>
      <c r="LTP47" s="12"/>
      <c r="LTQ47" s="12"/>
      <c r="LTR47" s="12"/>
      <c r="LTS47" s="12"/>
      <c r="LTT47" s="12"/>
      <c r="LTU47" s="12"/>
      <c r="LTV47" s="12"/>
      <c r="LTW47" s="12"/>
      <c r="LTX47" s="12"/>
      <c r="LTY47" s="12"/>
      <c r="LTZ47" s="12"/>
      <c r="LUA47" s="12"/>
      <c r="LUB47" s="12"/>
      <c r="LUC47" s="12"/>
      <c r="LUD47" s="12"/>
      <c r="LUE47" s="12"/>
      <c r="LUF47" s="12"/>
      <c r="LUG47" s="12"/>
      <c r="LUH47" s="12"/>
      <c r="LUI47" s="12"/>
      <c r="LUJ47" s="12"/>
      <c r="LUK47" s="12"/>
      <c r="LUL47" s="12"/>
      <c r="LUM47" s="12"/>
      <c r="LUN47" s="12"/>
      <c r="LUO47" s="12"/>
      <c r="LUP47" s="12"/>
      <c r="LUQ47" s="12"/>
      <c r="LUR47" s="12"/>
      <c r="LUS47" s="12"/>
      <c r="LUT47" s="12"/>
      <c r="LUU47" s="12"/>
      <c r="LUV47" s="12"/>
      <c r="LUW47" s="12"/>
      <c r="LUX47" s="12"/>
      <c r="LUY47" s="12"/>
      <c r="LUZ47" s="12"/>
      <c r="LVA47" s="12"/>
      <c r="LVB47" s="12"/>
      <c r="LVC47" s="12"/>
      <c r="LVD47" s="12"/>
      <c r="LVE47" s="12"/>
      <c r="LVF47" s="12"/>
      <c r="LVG47" s="12"/>
      <c r="LVH47" s="12"/>
      <c r="LVI47" s="12"/>
      <c r="LVJ47" s="12"/>
      <c r="LVK47" s="12"/>
      <c r="LVL47" s="12"/>
      <c r="LVM47" s="12"/>
      <c r="LVN47" s="12"/>
      <c r="LVO47" s="12"/>
      <c r="LVP47" s="12"/>
      <c r="LVQ47" s="12"/>
      <c r="LVR47" s="12"/>
      <c r="LVS47" s="12"/>
      <c r="LVT47" s="12"/>
      <c r="LVU47" s="12"/>
      <c r="LVV47" s="12"/>
      <c r="LVW47" s="12"/>
      <c r="LVX47" s="12"/>
      <c r="LVY47" s="12"/>
      <c r="LVZ47" s="12"/>
      <c r="LWA47" s="12"/>
      <c r="LWB47" s="12"/>
      <c r="LWC47" s="12"/>
      <c r="LWD47" s="12"/>
      <c r="LWE47" s="12"/>
      <c r="LWF47" s="12"/>
      <c r="LWG47" s="12"/>
      <c r="LWH47" s="12"/>
      <c r="LWI47" s="12"/>
      <c r="LWJ47" s="12"/>
      <c r="LWK47" s="12"/>
      <c r="LWL47" s="12"/>
      <c r="LWM47" s="12"/>
      <c r="LWN47" s="12"/>
      <c r="LWO47" s="12"/>
      <c r="LWP47" s="12"/>
      <c r="LWQ47" s="12"/>
      <c r="LWR47" s="12"/>
      <c r="LWS47" s="12"/>
      <c r="LWT47" s="12"/>
      <c r="LWU47" s="12"/>
      <c r="LWV47" s="12"/>
      <c r="LWW47" s="12"/>
      <c r="LWX47" s="12"/>
      <c r="LWY47" s="12"/>
      <c r="LWZ47" s="12"/>
      <c r="LXA47" s="12"/>
      <c r="LXB47" s="12"/>
      <c r="LXC47" s="12"/>
      <c r="LXD47" s="12"/>
      <c r="LXE47" s="12"/>
      <c r="LXF47" s="12"/>
      <c r="LXG47" s="12"/>
      <c r="LXH47" s="12"/>
      <c r="LXI47" s="12"/>
      <c r="LXJ47" s="12"/>
      <c r="LXK47" s="12"/>
      <c r="LXL47" s="12"/>
      <c r="LXM47" s="12"/>
      <c r="LXN47" s="12"/>
      <c r="LXO47" s="12"/>
      <c r="LXP47" s="12"/>
      <c r="LXQ47" s="12"/>
      <c r="LXR47" s="12"/>
      <c r="LXS47" s="12"/>
      <c r="LXT47" s="12"/>
      <c r="LXU47" s="12"/>
      <c r="LXV47" s="12"/>
      <c r="LXW47" s="12"/>
      <c r="LXX47" s="12"/>
      <c r="LXY47" s="12"/>
      <c r="LXZ47" s="12"/>
      <c r="LYA47" s="12"/>
      <c r="LYB47" s="12"/>
      <c r="LYC47" s="12"/>
      <c r="LYD47" s="12"/>
      <c r="LYE47" s="12"/>
      <c r="LYF47" s="12"/>
      <c r="LYG47" s="12"/>
      <c r="LYH47" s="12"/>
      <c r="LYI47" s="12"/>
      <c r="LYJ47" s="12"/>
      <c r="LYK47" s="12"/>
      <c r="LYL47" s="12"/>
      <c r="LYM47" s="12"/>
      <c r="LYN47" s="12"/>
      <c r="LYO47" s="12"/>
      <c r="LYP47" s="12"/>
      <c r="LYQ47" s="12"/>
      <c r="LYR47" s="12"/>
      <c r="LYS47" s="12"/>
      <c r="LYT47" s="12"/>
      <c r="LYU47" s="12"/>
      <c r="LYV47" s="12"/>
      <c r="LYW47" s="12"/>
      <c r="LYX47" s="12"/>
      <c r="LYY47" s="12"/>
      <c r="LYZ47" s="12"/>
      <c r="LZA47" s="12"/>
      <c r="LZB47" s="12"/>
      <c r="LZC47" s="12"/>
      <c r="LZD47" s="12"/>
      <c r="LZE47" s="12"/>
      <c r="LZF47" s="12"/>
      <c r="LZG47" s="12"/>
      <c r="LZH47" s="12"/>
      <c r="LZI47" s="12"/>
      <c r="LZJ47" s="12"/>
      <c r="LZK47" s="12"/>
      <c r="LZL47" s="12"/>
      <c r="LZM47" s="12"/>
      <c r="LZN47" s="12"/>
      <c r="LZO47" s="12"/>
      <c r="LZP47" s="12"/>
      <c r="LZQ47" s="12"/>
      <c r="LZR47" s="12"/>
      <c r="LZS47" s="12"/>
      <c r="LZT47" s="12"/>
      <c r="LZU47" s="12"/>
      <c r="LZV47" s="12"/>
      <c r="LZW47" s="12"/>
      <c r="LZX47" s="12"/>
      <c r="LZY47" s="12"/>
      <c r="LZZ47" s="12"/>
      <c r="MAA47" s="12"/>
      <c r="MAB47" s="12"/>
      <c r="MAC47" s="12"/>
      <c r="MAD47" s="12"/>
      <c r="MAE47" s="12"/>
      <c r="MAF47" s="12"/>
      <c r="MAG47" s="12"/>
      <c r="MAH47" s="12"/>
      <c r="MAI47" s="12"/>
      <c r="MAJ47" s="12"/>
      <c r="MAK47" s="12"/>
      <c r="MAL47" s="12"/>
      <c r="MAM47" s="12"/>
      <c r="MAN47" s="12"/>
      <c r="MAO47" s="12"/>
      <c r="MAP47" s="12"/>
      <c r="MAQ47" s="12"/>
      <c r="MAR47" s="12"/>
      <c r="MAS47" s="12"/>
      <c r="MAT47" s="12"/>
      <c r="MAU47" s="12"/>
      <c r="MAV47" s="12"/>
      <c r="MAW47" s="12"/>
      <c r="MAX47" s="12"/>
      <c r="MAY47" s="12"/>
      <c r="MAZ47" s="12"/>
      <c r="MBA47" s="12"/>
      <c r="MBB47" s="12"/>
      <c r="MBC47" s="12"/>
      <c r="MBD47" s="12"/>
      <c r="MBE47" s="12"/>
      <c r="MBF47" s="12"/>
      <c r="MBG47" s="12"/>
      <c r="MBH47" s="12"/>
      <c r="MBI47" s="12"/>
      <c r="MBJ47" s="12"/>
      <c r="MBK47" s="12"/>
      <c r="MBL47" s="12"/>
      <c r="MBM47" s="12"/>
      <c r="MBN47" s="12"/>
      <c r="MBO47" s="12"/>
      <c r="MBP47" s="12"/>
      <c r="MBQ47" s="12"/>
      <c r="MBR47" s="12"/>
      <c r="MBS47" s="12"/>
      <c r="MBT47" s="12"/>
      <c r="MBU47" s="12"/>
      <c r="MBV47" s="12"/>
      <c r="MBW47" s="12"/>
      <c r="MBX47" s="12"/>
      <c r="MBY47" s="12"/>
      <c r="MBZ47" s="12"/>
      <c r="MCA47" s="12"/>
      <c r="MCB47" s="12"/>
      <c r="MCC47" s="12"/>
      <c r="MCD47" s="12"/>
      <c r="MCE47" s="12"/>
      <c r="MCF47" s="12"/>
      <c r="MCG47" s="12"/>
      <c r="MCH47" s="12"/>
      <c r="MCI47" s="12"/>
      <c r="MCJ47" s="12"/>
      <c r="MCK47" s="12"/>
      <c r="MCL47" s="12"/>
      <c r="MCM47" s="12"/>
      <c r="MCN47" s="12"/>
      <c r="MCO47" s="12"/>
      <c r="MCP47" s="12"/>
      <c r="MCQ47" s="12"/>
      <c r="MCR47" s="12"/>
      <c r="MCS47" s="12"/>
      <c r="MCT47" s="12"/>
      <c r="MCU47" s="12"/>
      <c r="MCV47" s="12"/>
      <c r="MCW47" s="12"/>
      <c r="MCX47" s="12"/>
      <c r="MCY47" s="12"/>
      <c r="MCZ47" s="12"/>
      <c r="MDA47" s="12"/>
      <c r="MDB47" s="12"/>
      <c r="MDC47" s="12"/>
      <c r="MDD47" s="12"/>
      <c r="MDE47" s="12"/>
      <c r="MDF47" s="12"/>
      <c r="MDG47" s="12"/>
      <c r="MDH47" s="12"/>
      <c r="MDI47" s="12"/>
      <c r="MDJ47" s="12"/>
      <c r="MDK47" s="12"/>
      <c r="MDL47" s="12"/>
      <c r="MDM47" s="12"/>
      <c r="MDN47" s="12"/>
      <c r="MDO47" s="12"/>
      <c r="MDP47" s="12"/>
      <c r="MDQ47" s="12"/>
      <c r="MDR47" s="12"/>
      <c r="MDS47" s="12"/>
      <c r="MDT47" s="12"/>
      <c r="MDU47" s="12"/>
      <c r="MDV47" s="12"/>
      <c r="MDW47" s="12"/>
      <c r="MDX47" s="12"/>
      <c r="MDY47" s="12"/>
      <c r="MDZ47" s="12"/>
      <c r="MEA47" s="12"/>
      <c r="MEB47" s="12"/>
      <c r="MEC47" s="12"/>
      <c r="MED47" s="12"/>
      <c r="MEE47" s="12"/>
      <c r="MEF47" s="12"/>
      <c r="MEG47" s="12"/>
      <c r="MEH47" s="12"/>
      <c r="MEI47" s="12"/>
      <c r="MEJ47" s="12"/>
      <c r="MEK47" s="12"/>
      <c r="MEL47" s="12"/>
      <c r="MEM47" s="12"/>
      <c r="MEN47" s="12"/>
      <c r="MEO47" s="12"/>
      <c r="MEP47" s="12"/>
      <c r="MEQ47" s="12"/>
      <c r="MER47" s="12"/>
      <c r="MES47" s="12"/>
      <c r="MET47" s="12"/>
      <c r="MEU47" s="12"/>
      <c r="MEV47" s="12"/>
      <c r="MEW47" s="12"/>
      <c r="MEX47" s="12"/>
      <c r="MEY47" s="12"/>
      <c r="MEZ47" s="12"/>
      <c r="MFA47" s="12"/>
      <c r="MFB47" s="12"/>
      <c r="MFC47" s="12"/>
      <c r="MFD47" s="12"/>
      <c r="MFE47" s="12"/>
      <c r="MFF47" s="12"/>
      <c r="MFG47" s="12"/>
      <c r="MFH47" s="12"/>
      <c r="MFI47" s="12"/>
      <c r="MFJ47" s="12"/>
      <c r="MFK47" s="12"/>
      <c r="MFL47" s="12"/>
      <c r="MFM47" s="12"/>
      <c r="MFN47" s="12"/>
      <c r="MFO47" s="12"/>
      <c r="MFP47" s="12"/>
      <c r="MFQ47" s="12"/>
      <c r="MFR47" s="12"/>
      <c r="MFS47" s="12"/>
      <c r="MFT47" s="12"/>
      <c r="MFU47" s="12"/>
      <c r="MFV47" s="12"/>
      <c r="MFW47" s="12"/>
      <c r="MFX47" s="12"/>
      <c r="MFY47" s="12"/>
      <c r="MFZ47" s="12"/>
      <c r="MGA47" s="12"/>
      <c r="MGB47" s="12"/>
      <c r="MGC47" s="12"/>
      <c r="MGD47" s="12"/>
      <c r="MGE47" s="12"/>
      <c r="MGF47" s="12"/>
      <c r="MGG47" s="12"/>
      <c r="MGH47" s="12"/>
      <c r="MGI47" s="12"/>
      <c r="MGJ47" s="12"/>
      <c r="MGK47" s="12"/>
      <c r="MGL47" s="12"/>
      <c r="MGM47" s="12"/>
      <c r="MGN47" s="12"/>
      <c r="MGO47" s="12"/>
      <c r="MGP47" s="12"/>
      <c r="MGQ47" s="12"/>
      <c r="MGR47" s="12"/>
      <c r="MGS47" s="12"/>
      <c r="MGT47" s="12"/>
      <c r="MGU47" s="12"/>
      <c r="MGV47" s="12"/>
      <c r="MGW47" s="12"/>
      <c r="MGX47" s="12"/>
      <c r="MGY47" s="12"/>
      <c r="MGZ47" s="12"/>
      <c r="MHA47" s="12"/>
      <c r="MHB47" s="12"/>
      <c r="MHC47" s="12"/>
      <c r="MHD47" s="12"/>
      <c r="MHE47" s="12"/>
      <c r="MHF47" s="12"/>
      <c r="MHG47" s="12"/>
      <c r="MHH47" s="12"/>
      <c r="MHI47" s="12"/>
      <c r="MHJ47" s="12"/>
      <c r="MHK47" s="12"/>
      <c r="MHL47" s="12"/>
      <c r="MHM47" s="12"/>
      <c r="MHN47" s="12"/>
      <c r="MHO47" s="12"/>
      <c r="MHP47" s="12"/>
      <c r="MHQ47" s="12"/>
      <c r="MHR47" s="12"/>
      <c r="MHS47" s="12"/>
      <c r="MHT47" s="12"/>
      <c r="MHU47" s="12"/>
      <c r="MHV47" s="12"/>
      <c r="MHW47" s="12"/>
      <c r="MHX47" s="12"/>
      <c r="MHY47" s="12"/>
      <c r="MHZ47" s="12"/>
      <c r="MIA47" s="12"/>
      <c r="MIB47" s="12"/>
      <c r="MIC47" s="12"/>
      <c r="MID47" s="12"/>
      <c r="MIE47" s="12"/>
      <c r="MIF47" s="12"/>
      <c r="MIG47" s="12"/>
      <c r="MIH47" s="12"/>
      <c r="MII47" s="12"/>
      <c r="MIJ47" s="12"/>
      <c r="MIK47" s="12"/>
      <c r="MIL47" s="12"/>
      <c r="MIM47" s="12"/>
      <c r="MIN47" s="12"/>
      <c r="MIO47" s="12"/>
      <c r="MIP47" s="12"/>
      <c r="MIQ47" s="12"/>
      <c r="MIR47" s="12"/>
      <c r="MIS47" s="12"/>
      <c r="MIT47" s="12"/>
      <c r="MIU47" s="12"/>
      <c r="MIV47" s="12"/>
      <c r="MIW47" s="12"/>
      <c r="MIX47" s="12"/>
      <c r="MIY47" s="12"/>
      <c r="MIZ47" s="12"/>
      <c r="MJA47" s="12"/>
      <c r="MJB47" s="12"/>
      <c r="MJC47" s="12"/>
      <c r="MJD47" s="12"/>
      <c r="MJE47" s="12"/>
      <c r="MJF47" s="12"/>
      <c r="MJG47" s="12"/>
      <c r="MJH47" s="12"/>
      <c r="MJI47" s="12"/>
      <c r="MJJ47" s="12"/>
      <c r="MJK47" s="12"/>
      <c r="MJL47" s="12"/>
      <c r="MJM47" s="12"/>
      <c r="MJN47" s="12"/>
      <c r="MJO47" s="12"/>
      <c r="MJP47" s="12"/>
      <c r="MJQ47" s="12"/>
      <c r="MJR47" s="12"/>
      <c r="MJS47" s="12"/>
      <c r="MJT47" s="12"/>
      <c r="MJU47" s="12"/>
      <c r="MJV47" s="12"/>
      <c r="MJW47" s="12"/>
      <c r="MJX47" s="12"/>
      <c r="MJY47" s="12"/>
      <c r="MJZ47" s="12"/>
      <c r="MKA47" s="12"/>
      <c r="MKB47" s="12"/>
      <c r="MKC47" s="12"/>
      <c r="MKD47" s="12"/>
      <c r="MKE47" s="12"/>
      <c r="MKF47" s="12"/>
      <c r="MKG47" s="12"/>
      <c r="MKH47" s="12"/>
      <c r="MKI47" s="12"/>
      <c r="MKJ47" s="12"/>
      <c r="MKK47" s="12"/>
      <c r="MKL47" s="12"/>
      <c r="MKM47" s="12"/>
      <c r="MKN47" s="12"/>
      <c r="MKO47" s="12"/>
      <c r="MKP47" s="12"/>
      <c r="MKQ47" s="12"/>
      <c r="MKR47" s="12"/>
      <c r="MKS47" s="12"/>
      <c r="MKT47" s="12"/>
      <c r="MKU47" s="12"/>
      <c r="MKV47" s="12"/>
      <c r="MKW47" s="12"/>
      <c r="MKX47" s="12"/>
      <c r="MKY47" s="12"/>
      <c r="MKZ47" s="12"/>
      <c r="MLA47" s="12"/>
      <c r="MLB47" s="12"/>
      <c r="MLC47" s="12"/>
      <c r="MLD47" s="12"/>
      <c r="MLE47" s="12"/>
      <c r="MLF47" s="12"/>
      <c r="MLG47" s="12"/>
      <c r="MLH47" s="12"/>
      <c r="MLI47" s="12"/>
      <c r="MLJ47" s="12"/>
      <c r="MLK47" s="12"/>
      <c r="MLL47" s="12"/>
      <c r="MLM47" s="12"/>
      <c r="MLN47" s="12"/>
      <c r="MLO47" s="12"/>
      <c r="MLP47" s="12"/>
      <c r="MLQ47" s="12"/>
      <c r="MLR47" s="12"/>
      <c r="MLS47" s="12"/>
      <c r="MLT47" s="12"/>
      <c r="MLU47" s="12"/>
      <c r="MLV47" s="12"/>
      <c r="MLW47" s="12"/>
      <c r="MLX47" s="12"/>
      <c r="MLY47" s="12"/>
      <c r="MLZ47" s="12"/>
      <c r="MMA47" s="12"/>
      <c r="MMB47" s="12"/>
      <c r="MMC47" s="12"/>
      <c r="MMD47" s="12"/>
      <c r="MME47" s="12"/>
      <c r="MMF47" s="12"/>
      <c r="MMG47" s="12"/>
      <c r="MMH47" s="12"/>
      <c r="MMI47" s="12"/>
      <c r="MMJ47" s="12"/>
      <c r="MMK47" s="12"/>
      <c r="MML47" s="12"/>
      <c r="MMM47" s="12"/>
      <c r="MMN47" s="12"/>
      <c r="MMO47" s="12"/>
      <c r="MMP47" s="12"/>
      <c r="MMQ47" s="12"/>
      <c r="MMR47" s="12"/>
      <c r="MMS47" s="12"/>
      <c r="MMT47" s="12"/>
      <c r="MMU47" s="12"/>
      <c r="MMV47" s="12"/>
      <c r="MMW47" s="12"/>
      <c r="MMX47" s="12"/>
      <c r="MMY47" s="12"/>
      <c r="MMZ47" s="12"/>
      <c r="MNA47" s="12"/>
      <c r="MNB47" s="12"/>
      <c r="MNC47" s="12"/>
      <c r="MND47" s="12"/>
      <c r="MNE47" s="12"/>
      <c r="MNF47" s="12"/>
      <c r="MNG47" s="12"/>
      <c r="MNH47" s="12"/>
      <c r="MNI47" s="12"/>
      <c r="MNJ47" s="12"/>
      <c r="MNK47" s="12"/>
      <c r="MNL47" s="12"/>
      <c r="MNM47" s="12"/>
      <c r="MNN47" s="12"/>
      <c r="MNO47" s="12"/>
      <c r="MNP47" s="12"/>
      <c r="MNQ47" s="12"/>
      <c r="MNR47" s="12"/>
      <c r="MNS47" s="12"/>
      <c r="MNT47" s="12"/>
      <c r="MNU47" s="12"/>
      <c r="MNV47" s="12"/>
      <c r="MNW47" s="12"/>
      <c r="MNX47" s="12"/>
      <c r="MNY47" s="12"/>
      <c r="MNZ47" s="12"/>
      <c r="MOA47" s="12"/>
      <c r="MOB47" s="12"/>
      <c r="MOC47" s="12"/>
      <c r="MOD47" s="12"/>
      <c r="MOE47" s="12"/>
      <c r="MOF47" s="12"/>
      <c r="MOG47" s="12"/>
      <c r="MOH47" s="12"/>
      <c r="MOI47" s="12"/>
      <c r="MOJ47" s="12"/>
      <c r="MOK47" s="12"/>
      <c r="MOL47" s="12"/>
      <c r="MOM47" s="12"/>
      <c r="MON47" s="12"/>
      <c r="MOO47" s="12"/>
      <c r="MOP47" s="12"/>
      <c r="MOQ47" s="12"/>
      <c r="MOR47" s="12"/>
      <c r="MOS47" s="12"/>
      <c r="MOT47" s="12"/>
      <c r="MOU47" s="12"/>
      <c r="MOV47" s="12"/>
      <c r="MOW47" s="12"/>
      <c r="MOX47" s="12"/>
      <c r="MOY47" s="12"/>
      <c r="MOZ47" s="12"/>
      <c r="MPA47" s="12"/>
      <c r="MPB47" s="12"/>
      <c r="MPC47" s="12"/>
      <c r="MPD47" s="12"/>
      <c r="MPE47" s="12"/>
      <c r="MPF47" s="12"/>
      <c r="MPG47" s="12"/>
      <c r="MPH47" s="12"/>
      <c r="MPI47" s="12"/>
      <c r="MPJ47" s="12"/>
      <c r="MPK47" s="12"/>
      <c r="MPL47" s="12"/>
      <c r="MPM47" s="12"/>
      <c r="MPN47" s="12"/>
      <c r="MPO47" s="12"/>
      <c r="MPP47" s="12"/>
      <c r="MPQ47" s="12"/>
      <c r="MPR47" s="12"/>
      <c r="MPS47" s="12"/>
      <c r="MPT47" s="12"/>
      <c r="MPU47" s="12"/>
      <c r="MPV47" s="12"/>
      <c r="MPW47" s="12"/>
      <c r="MPX47" s="12"/>
      <c r="MPY47" s="12"/>
      <c r="MPZ47" s="12"/>
      <c r="MQA47" s="12"/>
      <c r="MQB47" s="12"/>
      <c r="MQC47" s="12"/>
      <c r="MQD47" s="12"/>
      <c r="MQE47" s="12"/>
      <c r="MQF47" s="12"/>
      <c r="MQG47" s="12"/>
      <c r="MQH47" s="12"/>
      <c r="MQI47" s="12"/>
      <c r="MQJ47" s="12"/>
      <c r="MQK47" s="12"/>
      <c r="MQL47" s="12"/>
      <c r="MQM47" s="12"/>
      <c r="MQN47" s="12"/>
      <c r="MQO47" s="12"/>
      <c r="MQP47" s="12"/>
      <c r="MQQ47" s="12"/>
      <c r="MQR47" s="12"/>
      <c r="MQS47" s="12"/>
      <c r="MQT47" s="12"/>
      <c r="MQU47" s="12"/>
      <c r="MQV47" s="12"/>
      <c r="MQW47" s="12"/>
      <c r="MQX47" s="12"/>
      <c r="MQY47" s="12"/>
      <c r="MQZ47" s="12"/>
      <c r="MRA47" s="12"/>
      <c r="MRB47" s="12"/>
      <c r="MRC47" s="12"/>
      <c r="MRD47" s="12"/>
      <c r="MRE47" s="12"/>
      <c r="MRF47" s="12"/>
      <c r="MRG47" s="12"/>
      <c r="MRH47" s="12"/>
      <c r="MRI47" s="12"/>
      <c r="MRJ47" s="12"/>
      <c r="MRK47" s="12"/>
      <c r="MRL47" s="12"/>
      <c r="MRM47" s="12"/>
      <c r="MRN47" s="12"/>
      <c r="MRO47" s="12"/>
      <c r="MRP47" s="12"/>
      <c r="MRQ47" s="12"/>
      <c r="MRR47" s="12"/>
      <c r="MRS47" s="12"/>
      <c r="MRT47" s="12"/>
      <c r="MRU47" s="12"/>
      <c r="MRV47" s="12"/>
      <c r="MRW47" s="12"/>
      <c r="MRX47" s="12"/>
      <c r="MRY47" s="12"/>
      <c r="MRZ47" s="12"/>
      <c r="MSA47" s="12"/>
      <c r="MSB47" s="12"/>
      <c r="MSC47" s="12"/>
      <c r="MSD47" s="12"/>
      <c r="MSE47" s="12"/>
      <c r="MSF47" s="12"/>
      <c r="MSG47" s="12"/>
      <c r="MSH47" s="12"/>
      <c r="MSI47" s="12"/>
      <c r="MSJ47" s="12"/>
      <c r="MSK47" s="12"/>
      <c r="MSL47" s="12"/>
      <c r="MSM47" s="12"/>
      <c r="MSN47" s="12"/>
      <c r="MSO47" s="12"/>
      <c r="MSP47" s="12"/>
      <c r="MSQ47" s="12"/>
      <c r="MSR47" s="12"/>
      <c r="MSS47" s="12"/>
      <c r="MST47" s="12"/>
      <c r="MSU47" s="12"/>
      <c r="MSV47" s="12"/>
      <c r="MSW47" s="12"/>
      <c r="MSX47" s="12"/>
      <c r="MSY47" s="12"/>
      <c r="MSZ47" s="12"/>
      <c r="MTA47" s="12"/>
      <c r="MTB47" s="12"/>
      <c r="MTC47" s="12"/>
      <c r="MTD47" s="12"/>
      <c r="MTE47" s="12"/>
      <c r="MTF47" s="12"/>
      <c r="MTG47" s="12"/>
      <c r="MTH47" s="12"/>
      <c r="MTI47" s="12"/>
      <c r="MTJ47" s="12"/>
      <c r="MTK47" s="12"/>
      <c r="MTL47" s="12"/>
      <c r="MTM47" s="12"/>
      <c r="MTN47" s="12"/>
      <c r="MTO47" s="12"/>
      <c r="MTP47" s="12"/>
      <c r="MTQ47" s="12"/>
      <c r="MTR47" s="12"/>
      <c r="MTS47" s="12"/>
      <c r="MTT47" s="12"/>
      <c r="MTU47" s="12"/>
      <c r="MTV47" s="12"/>
      <c r="MTW47" s="12"/>
      <c r="MTX47" s="12"/>
      <c r="MTY47" s="12"/>
      <c r="MTZ47" s="12"/>
      <c r="MUA47" s="12"/>
      <c r="MUB47" s="12"/>
      <c r="MUC47" s="12"/>
      <c r="MUD47" s="12"/>
      <c r="MUE47" s="12"/>
      <c r="MUF47" s="12"/>
      <c r="MUG47" s="12"/>
      <c r="MUH47" s="12"/>
      <c r="MUI47" s="12"/>
      <c r="MUJ47" s="12"/>
      <c r="MUK47" s="12"/>
      <c r="MUL47" s="12"/>
      <c r="MUM47" s="12"/>
      <c r="MUN47" s="12"/>
      <c r="MUO47" s="12"/>
      <c r="MUP47" s="12"/>
      <c r="MUQ47" s="12"/>
      <c r="MUR47" s="12"/>
      <c r="MUS47" s="12"/>
      <c r="MUT47" s="12"/>
      <c r="MUU47" s="12"/>
      <c r="MUV47" s="12"/>
      <c r="MUW47" s="12"/>
      <c r="MUX47" s="12"/>
      <c r="MUY47" s="12"/>
      <c r="MUZ47" s="12"/>
      <c r="MVA47" s="12"/>
      <c r="MVB47" s="12"/>
      <c r="MVC47" s="12"/>
      <c r="MVD47" s="12"/>
      <c r="MVE47" s="12"/>
      <c r="MVF47" s="12"/>
      <c r="MVG47" s="12"/>
      <c r="MVH47" s="12"/>
      <c r="MVI47" s="12"/>
      <c r="MVJ47" s="12"/>
      <c r="MVK47" s="12"/>
      <c r="MVL47" s="12"/>
      <c r="MVM47" s="12"/>
      <c r="MVN47" s="12"/>
      <c r="MVO47" s="12"/>
      <c r="MVP47" s="12"/>
      <c r="MVQ47" s="12"/>
      <c r="MVR47" s="12"/>
      <c r="MVS47" s="12"/>
      <c r="MVT47" s="12"/>
      <c r="MVU47" s="12"/>
      <c r="MVV47" s="12"/>
      <c r="MVW47" s="12"/>
      <c r="MVX47" s="12"/>
      <c r="MVY47" s="12"/>
      <c r="MVZ47" s="12"/>
      <c r="MWA47" s="12"/>
      <c r="MWB47" s="12"/>
      <c r="MWC47" s="12"/>
      <c r="MWD47" s="12"/>
      <c r="MWE47" s="12"/>
      <c r="MWF47" s="12"/>
      <c r="MWG47" s="12"/>
      <c r="MWH47" s="12"/>
      <c r="MWI47" s="12"/>
      <c r="MWJ47" s="12"/>
      <c r="MWK47" s="12"/>
      <c r="MWL47" s="12"/>
      <c r="MWM47" s="12"/>
      <c r="MWN47" s="12"/>
      <c r="MWO47" s="12"/>
      <c r="MWP47" s="12"/>
      <c r="MWQ47" s="12"/>
      <c r="MWR47" s="12"/>
      <c r="MWS47" s="12"/>
      <c r="MWT47" s="12"/>
      <c r="MWU47" s="12"/>
      <c r="MWV47" s="12"/>
      <c r="MWW47" s="12"/>
      <c r="MWX47" s="12"/>
      <c r="MWY47" s="12"/>
      <c r="MWZ47" s="12"/>
      <c r="MXA47" s="12"/>
      <c r="MXB47" s="12"/>
      <c r="MXC47" s="12"/>
      <c r="MXD47" s="12"/>
      <c r="MXE47" s="12"/>
      <c r="MXF47" s="12"/>
      <c r="MXG47" s="12"/>
      <c r="MXH47" s="12"/>
      <c r="MXI47" s="12"/>
      <c r="MXJ47" s="12"/>
      <c r="MXK47" s="12"/>
      <c r="MXL47" s="12"/>
      <c r="MXM47" s="12"/>
      <c r="MXN47" s="12"/>
      <c r="MXO47" s="12"/>
      <c r="MXP47" s="12"/>
      <c r="MXQ47" s="12"/>
      <c r="MXR47" s="12"/>
      <c r="MXS47" s="12"/>
      <c r="MXT47" s="12"/>
      <c r="MXU47" s="12"/>
      <c r="MXV47" s="12"/>
      <c r="MXW47" s="12"/>
      <c r="MXX47" s="12"/>
      <c r="MXY47" s="12"/>
      <c r="MXZ47" s="12"/>
      <c r="MYA47" s="12"/>
      <c r="MYB47" s="12"/>
      <c r="MYC47" s="12"/>
      <c r="MYD47" s="12"/>
      <c r="MYE47" s="12"/>
      <c r="MYF47" s="12"/>
      <c r="MYG47" s="12"/>
      <c r="MYH47" s="12"/>
      <c r="MYI47" s="12"/>
      <c r="MYJ47" s="12"/>
      <c r="MYK47" s="12"/>
      <c r="MYL47" s="12"/>
      <c r="MYM47" s="12"/>
      <c r="MYN47" s="12"/>
      <c r="MYO47" s="12"/>
      <c r="MYP47" s="12"/>
      <c r="MYQ47" s="12"/>
      <c r="MYR47" s="12"/>
      <c r="MYS47" s="12"/>
      <c r="MYT47" s="12"/>
      <c r="MYU47" s="12"/>
      <c r="MYV47" s="12"/>
      <c r="MYW47" s="12"/>
      <c r="MYX47" s="12"/>
      <c r="MYY47" s="12"/>
      <c r="MYZ47" s="12"/>
      <c r="MZA47" s="12"/>
      <c r="MZB47" s="12"/>
      <c r="MZC47" s="12"/>
      <c r="MZD47" s="12"/>
      <c r="MZE47" s="12"/>
      <c r="MZF47" s="12"/>
      <c r="MZG47" s="12"/>
      <c r="MZH47" s="12"/>
      <c r="MZI47" s="12"/>
      <c r="MZJ47" s="12"/>
      <c r="MZK47" s="12"/>
      <c r="MZL47" s="12"/>
      <c r="MZM47" s="12"/>
      <c r="MZN47" s="12"/>
      <c r="MZO47" s="12"/>
      <c r="MZP47" s="12"/>
      <c r="MZQ47" s="12"/>
      <c r="MZR47" s="12"/>
      <c r="MZS47" s="12"/>
      <c r="MZT47" s="12"/>
      <c r="MZU47" s="12"/>
      <c r="MZV47" s="12"/>
      <c r="MZW47" s="12"/>
      <c r="MZX47" s="12"/>
      <c r="MZY47" s="12"/>
      <c r="MZZ47" s="12"/>
      <c r="NAA47" s="12"/>
      <c r="NAB47" s="12"/>
      <c r="NAC47" s="12"/>
      <c r="NAD47" s="12"/>
      <c r="NAE47" s="12"/>
      <c r="NAF47" s="12"/>
      <c r="NAG47" s="12"/>
      <c r="NAH47" s="12"/>
      <c r="NAI47" s="12"/>
      <c r="NAJ47" s="12"/>
      <c r="NAK47" s="12"/>
      <c r="NAL47" s="12"/>
      <c r="NAM47" s="12"/>
      <c r="NAN47" s="12"/>
      <c r="NAO47" s="12"/>
      <c r="NAP47" s="12"/>
      <c r="NAQ47" s="12"/>
      <c r="NAR47" s="12"/>
      <c r="NAS47" s="12"/>
      <c r="NAT47" s="12"/>
      <c r="NAU47" s="12"/>
      <c r="NAV47" s="12"/>
      <c r="NAW47" s="12"/>
      <c r="NAX47" s="12"/>
      <c r="NAY47" s="12"/>
      <c r="NAZ47" s="12"/>
      <c r="NBA47" s="12"/>
      <c r="NBB47" s="12"/>
      <c r="NBC47" s="12"/>
      <c r="NBD47" s="12"/>
      <c r="NBE47" s="12"/>
      <c r="NBF47" s="12"/>
      <c r="NBG47" s="12"/>
      <c r="NBH47" s="12"/>
      <c r="NBI47" s="12"/>
      <c r="NBJ47" s="12"/>
      <c r="NBK47" s="12"/>
      <c r="NBL47" s="12"/>
      <c r="NBM47" s="12"/>
      <c r="NBN47" s="12"/>
      <c r="NBO47" s="12"/>
      <c r="NBP47" s="12"/>
      <c r="NBQ47" s="12"/>
      <c r="NBR47" s="12"/>
      <c r="NBS47" s="12"/>
      <c r="NBT47" s="12"/>
      <c r="NBU47" s="12"/>
      <c r="NBV47" s="12"/>
      <c r="NBW47" s="12"/>
      <c r="NBX47" s="12"/>
      <c r="NBY47" s="12"/>
      <c r="NBZ47" s="12"/>
      <c r="NCA47" s="12"/>
      <c r="NCB47" s="12"/>
      <c r="NCC47" s="12"/>
      <c r="NCD47" s="12"/>
      <c r="NCE47" s="12"/>
      <c r="NCF47" s="12"/>
      <c r="NCG47" s="12"/>
      <c r="NCH47" s="12"/>
      <c r="NCI47" s="12"/>
      <c r="NCJ47" s="12"/>
      <c r="NCK47" s="12"/>
      <c r="NCL47" s="12"/>
      <c r="NCM47" s="12"/>
      <c r="NCN47" s="12"/>
      <c r="NCO47" s="12"/>
      <c r="NCP47" s="12"/>
      <c r="NCQ47" s="12"/>
      <c r="NCR47" s="12"/>
      <c r="NCS47" s="12"/>
      <c r="NCT47" s="12"/>
      <c r="NCU47" s="12"/>
      <c r="NCV47" s="12"/>
      <c r="NCW47" s="12"/>
      <c r="NCX47" s="12"/>
      <c r="NCY47" s="12"/>
      <c r="NCZ47" s="12"/>
      <c r="NDA47" s="12"/>
      <c r="NDB47" s="12"/>
      <c r="NDC47" s="12"/>
      <c r="NDD47" s="12"/>
      <c r="NDE47" s="12"/>
      <c r="NDF47" s="12"/>
      <c r="NDG47" s="12"/>
      <c r="NDH47" s="12"/>
      <c r="NDI47" s="12"/>
      <c r="NDJ47" s="12"/>
      <c r="NDK47" s="12"/>
      <c r="NDL47" s="12"/>
      <c r="NDM47" s="12"/>
      <c r="NDN47" s="12"/>
      <c r="NDO47" s="12"/>
      <c r="NDP47" s="12"/>
      <c r="NDQ47" s="12"/>
      <c r="NDR47" s="12"/>
      <c r="NDS47" s="12"/>
      <c r="NDT47" s="12"/>
      <c r="NDU47" s="12"/>
      <c r="NDV47" s="12"/>
      <c r="NDW47" s="12"/>
      <c r="NDX47" s="12"/>
      <c r="NDY47" s="12"/>
      <c r="NDZ47" s="12"/>
      <c r="NEA47" s="12"/>
      <c r="NEB47" s="12"/>
      <c r="NEC47" s="12"/>
      <c r="NED47" s="12"/>
      <c r="NEE47" s="12"/>
      <c r="NEF47" s="12"/>
      <c r="NEG47" s="12"/>
      <c r="NEH47" s="12"/>
      <c r="NEI47" s="12"/>
      <c r="NEJ47" s="12"/>
      <c r="NEK47" s="12"/>
      <c r="NEL47" s="12"/>
      <c r="NEM47" s="12"/>
      <c r="NEN47" s="12"/>
      <c r="NEO47" s="12"/>
      <c r="NEP47" s="12"/>
      <c r="NEQ47" s="12"/>
      <c r="NER47" s="12"/>
      <c r="NES47" s="12"/>
      <c r="NET47" s="12"/>
      <c r="NEU47" s="12"/>
      <c r="NEV47" s="12"/>
      <c r="NEW47" s="12"/>
      <c r="NEX47" s="12"/>
      <c r="NEY47" s="12"/>
      <c r="NEZ47" s="12"/>
      <c r="NFA47" s="12"/>
      <c r="NFB47" s="12"/>
      <c r="NFC47" s="12"/>
      <c r="NFD47" s="12"/>
      <c r="NFE47" s="12"/>
      <c r="NFF47" s="12"/>
      <c r="NFG47" s="12"/>
      <c r="NFH47" s="12"/>
      <c r="NFI47" s="12"/>
      <c r="NFJ47" s="12"/>
      <c r="NFK47" s="12"/>
      <c r="NFL47" s="12"/>
      <c r="NFM47" s="12"/>
      <c r="NFN47" s="12"/>
      <c r="NFO47" s="12"/>
      <c r="NFP47" s="12"/>
      <c r="NFQ47" s="12"/>
      <c r="NFR47" s="12"/>
      <c r="NFS47" s="12"/>
      <c r="NFT47" s="12"/>
      <c r="NFU47" s="12"/>
      <c r="NFV47" s="12"/>
      <c r="NFW47" s="12"/>
      <c r="NFX47" s="12"/>
      <c r="NFY47" s="12"/>
      <c r="NFZ47" s="12"/>
      <c r="NGA47" s="12"/>
      <c r="NGB47" s="12"/>
      <c r="NGC47" s="12"/>
      <c r="NGD47" s="12"/>
      <c r="NGE47" s="12"/>
      <c r="NGF47" s="12"/>
      <c r="NGG47" s="12"/>
      <c r="NGH47" s="12"/>
      <c r="NGI47" s="12"/>
      <c r="NGJ47" s="12"/>
      <c r="NGK47" s="12"/>
      <c r="NGL47" s="12"/>
      <c r="NGM47" s="12"/>
      <c r="NGN47" s="12"/>
      <c r="NGO47" s="12"/>
      <c r="NGP47" s="12"/>
      <c r="NGQ47" s="12"/>
      <c r="NGR47" s="12"/>
      <c r="NGS47" s="12"/>
      <c r="NGT47" s="12"/>
      <c r="NGU47" s="12"/>
      <c r="NGV47" s="12"/>
      <c r="NGW47" s="12"/>
      <c r="NGX47" s="12"/>
      <c r="NGY47" s="12"/>
      <c r="NGZ47" s="12"/>
      <c r="NHA47" s="12"/>
      <c r="NHB47" s="12"/>
      <c r="NHC47" s="12"/>
      <c r="NHD47" s="12"/>
      <c r="NHE47" s="12"/>
      <c r="NHF47" s="12"/>
      <c r="NHG47" s="12"/>
      <c r="NHH47" s="12"/>
      <c r="NHI47" s="12"/>
      <c r="NHJ47" s="12"/>
      <c r="NHK47" s="12"/>
      <c r="NHL47" s="12"/>
      <c r="NHM47" s="12"/>
      <c r="NHN47" s="12"/>
      <c r="NHO47" s="12"/>
      <c r="NHP47" s="12"/>
      <c r="NHQ47" s="12"/>
      <c r="NHR47" s="12"/>
      <c r="NHS47" s="12"/>
      <c r="NHT47" s="12"/>
      <c r="NHU47" s="12"/>
      <c r="NHV47" s="12"/>
      <c r="NHW47" s="12"/>
      <c r="NHX47" s="12"/>
      <c r="NHY47" s="12"/>
      <c r="NHZ47" s="12"/>
      <c r="NIA47" s="12"/>
      <c r="NIB47" s="12"/>
      <c r="NIC47" s="12"/>
      <c r="NID47" s="12"/>
      <c r="NIE47" s="12"/>
      <c r="NIF47" s="12"/>
      <c r="NIG47" s="12"/>
      <c r="NIH47" s="12"/>
      <c r="NII47" s="12"/>
      <c r="NIJ47" s="12"/>
      <c r="NIK47" s="12"/>
      <c r="NIL47" s="12"/>
      <c r="NIM47" s="12"/>
      <c r="NIN47" s="12"/>
      <c r="NIO47" s="12"/>
      <c r="NIP47" s="12"/>
      <c r="NIQ47" s="12"/>
      <c r="NIR47" s="12"/>
      <c r="NIS47" s="12"/>
      <c r="NIT47" s="12"/>
      <c r="NIU47" s="12"/>
      <c r="NIV47" s="12"/>
      <c r="NIW47" s="12"/>
      <c r="NIX47" s="12"/>
      <c r="NIY47" s="12"/>
      <c r="NIZ47" s="12"/>
      <c r="NJA47" s="12"/>
      <c r="NJB47" s="12"/>
      <c r="NJC47" s="12"/>
      <c r="NJD47" s="12"/>
      <c r="NJE47" s="12"/>
      <c r="NJF47" s="12"/>
      <c r="NJG47" s="12"/>
      <c r="NJH47" s="12"/>
      <c r="NJI47" s="12"/>
      <c r="NJJ47" s="12"/>
      <c r="NJK47" s="12"/>
      <c r="NJL47" s="12"/>
      <c r="NJM47" s="12"/>
      <c r="NJN47" s="12"/>
      <c r="NJO47" s="12"/>
      <c r="NJP47" s="12"/>
      <c r="NJQ47" s="12"/>
      <c r="NJR47" s="12"/>
      <c r="NJS47" s="12"/>
      <c r="NJT47" s="12"/>
      <c r="NJU47" s="12"/>
      <c r="NJV47" s="12"/>
      <c r="NJW47" s="12"/>
      <c r="NJX47" s="12"/>
      <c r="NJY47" s="12"/>
      <c r="NJZ47" s="12"/>
      <c r="NKA47" s="12"/>
      <c r="NKB47" s="12"/>
      <c r="NKC47" s="12"/>
      <c r="NKD47" s="12"/>
      <c r="NKE47" s="12"/>
      <c r="NKF47" s="12"/>
      <c r="NKG47" s="12"/>
      <c r="NKH47" s="12"/>
      <c r="NKI47" s="12"/>
      <c r="NKJ47" s="12"/>
      <c r="NKK47" s="12"/>
      <c r="NKL47" s="12"/>
      <c r="NKM47" s="12"/>
      <c r="NKN47" s="12"/>
      <c r="NKO47" s="12"/>
      <c r="NKP47" s="12"/>
      <c r="NKQ47" s="12"/>
      <c r="NKR47" s="12"/>
      <c r="NKS47" s="12"/>
      <c r="NKT47" s="12"/>
      <c r="NKU47" s="12"/>
      <c r="NKV47" s="12"/>
      <c r="NKW47" s="12"/>
      <c r="NKX47" s="12"/>
      <c r="NKY47" s="12"/>
      <c r="NKZ47" s="12"/>
      <c r="NLA47" s="12"/>
      <c r="NLB47" s="12"/>
      <c r="NLC47" s="12"/>
      <c r="NLD47" s="12"/>
      <c r="NLE47" s="12"/>
      <c r="NLF47" s="12"/>
      <c r="NLG47" s="12"/>
      <c r="NLH47" s="12"/>
      <c r="NLI47" s="12"/>
      <c r="NLJ47" s="12"/>
      <c r="NLK47" s="12"/>
      <c r="NLL47" s="12"/>
      <c r="NLM47" s="12"/>
      <c r="NLN47" s="12"/>
      <c r="NLO47" s="12"/>
      <c r="NLP47" s="12"/>
      <c r="NLQ47" s="12"/>
      <c r="NLR47" s="12"/>
      <c r="NLS47" s="12"/>
      <c r="NLT47" s="12"/>
      <c r="NLU47" s="12"/>
      <c r="NLV47" s="12"/>
      <c r="NLW47" s="12"/>
      <c r="NLX47" s="12"/>
      <c r="NLY47" s="12"/>
      <c r="NLZ47" s="12"/>
      <c r="NMA47" s="12"/>
      <c r="NMB47" s="12"/>
      <c r="NMC47" s="12"/>
      <c r="NMD47" s="12"/>
      <c r="NME47" s="12"/>
      <c r="NMF47" s="12"/>
      <c r="NMG47" s="12"/>
      <c r="NMH47" s="12"/>
      <c r="NMI47" s="12"/>
      <c r="NMJ47" s="12"/>
      <c r="NMK47" s="12"/>
      <c r="NML47" s="12"/>
      <c r="NMM47" s="12"/>
      <c r="NMN47" s="12"/>
      <c r="NMO47" s="12"/>
      <c r="NMP47" s="12"/>
      <c r="NMQ47" s="12"/>
      <c r="NMR47" s="12"/>
      <c r="NMS47" s="12"/>
      <c r="NMT47" s="12"/>
      <c r="NMU47" s="12"/>
      <c r="NMV47" s="12"/>
      <c r="NMW47" s="12"/>
      <c r="NMX47" s="12"/>
      <c r="NMY47" s="12"/>
      <c r="NMZ47" s="12"/>
      <c r="NNA47" s="12"/>
      <c r="NNB47" s="12"/>
      <c r="NNC47" s="12"/>
      <c r="NND47" s="12"/>
      <c r="NNE47" s="12"/>
      <c r="NNF47" s="12"/>
      <c r="NNG47" s="12"/>
      <c r="NNH47" s="12"/>
      <c r="NNI47" s="12"/>
      <c r="NNJ47" s="12"/>
      <c r="NNK47" s="12"/>
      <c r="NNL47" s="12"/>
      <c r="NNM47" s="12"/>
      <c r="NNN47" s="12"/>
      <c r="NNO47" s="12"/>
      <c r="NNP47" s="12"/>
      <c r="NNQ47" s="12"/>
      <c r="NNR47" s="12"/>
      <c r="NNS47" s="12"/>
      <c r="NNT47" s="12"/>
      <c r="NNU47" s="12"/>
      <c r="NNV47" s="12"/>
      <c r="NNW47" s="12"/>
      <c r="NNX47" s="12"/>
      <c r="NNY47" s="12"/>
      <c r="NNZ47" s="12"/>
      <c r="NOA47" s="12"/>
      <c r="NOB47" s="12"/>
      <c r="NOC47" s="12"/>
      <c r="NOD47" s="12"/>
      <c r="NOE47" s="12"/>
      <c r="NOF47" s="12"/>
      <c r="NOG47" s="12"/>
      <c r="NOH47" s="12"/>
      <c r="NOI47" s="12"/>
      <c r="NOJ47" s="12"/>
      <c r="NOK47" s="12"/>
      <c r="NOL47" s="12"/>
      <c r="NOM47" s="12"/>
      <c r="NON47" s="12"/>
      <c r="NOO47" s="12"/>
      <c r="NOP47" s="12"/>
      <c r="NOQ47" s="12"/>
      <c r="NOR47" s="12"/>
      <c r="NOS47" s="12"/>
      <c r="NOT47" s="12"/>
      <c r="NOU47" s="12"/>
      <c r="NOV47" s="12"/>
      <c r="NOW47" s="12"/>
      <c r="NOX47" s="12"/>
      <c r="NOY47" s="12"/>
      <c r="NOZ47" s="12"/>
      <c r="NPA47" s="12"/>
      <c r="NPB47" s="12"/>
      <c r="NPC47" s="12"/>
      <c r="NPD47" s="12"/>
      <c r="NPE47" s="12"/>
      <c r="NPF47" s="12"/>
      <c r="NPG47" s="12"/>
      <c r="NPH47" s="12"/>
      <c r="NPI47" s="12"/>
      <c r="NPJ47" s="12"/>
      <c r="NPK47" s="12"/>
      <c r="NPL47" s="12"/>
      <c r="NPM47" s="12"/>
      <c r="NPN47" s="12"/>
      <c r="NPO47" s="12"/>
      <c r="NPP47" s="12"/>
      <c r="NPQ47" s="12"/>
      <c r="NPR47" s="12"/>
      <c r="NPS47" s="12"/>
      <c r="NPT47" s="12"/>
      <c r="NPU47" s="12"/>
      <c r="NPV47" s="12"/>
      <c r="NPW47" s="12"/>
      <c r="NPX47" s="12"/>
      <c r="NPY47" s="12"/>
      <c r="NPZ47" s="12"/>
      <c r="NQA47" s="12"/>
      <c r="NQB47" s="12"/>
      <c r="NQC47" s="12"/>
      <c r="NQD47" s="12"/>
      <c r="NQE47" s="12"/>
      <c r="NQF47" s="12"/>
      <c r="NQG47" s="12"/>
      <c r="NQH47" s="12"/>
      <c r="NQI47" s="12"/>
      <c r="NQJ47" s="12"/>
      <c r="NQK47" s="12"/>
      <c r="NQL47" s="12"/>
      <c r="NQM47" s="12"/>
      <c r="NQN47" s="12"/>
      <c r="NQO47" s="12"/>
      <c r="NQP47" s="12"/>
      <c r="NQQ47" s="12"/>
      <c r="NQR47" s="12"/>
      <c r="NQS47" s="12"/>
      <c r="NQT47" s="12"/>
      <c r="NQU47" s="12"/>
      <c r="NQV47" s="12"/>
      <c r="NQW47" s="12"/>
      <c r="NQX47" s="12"/>
      <c r="NQY47" s="12"/>
      <c r="NQZ47" s="12"/>
      <c r="NRA47" s="12"/>
      <c r="NRB47" s="12"/>
      <c r="NRC47" s="12"/>
      <c r="NRD47" s="12"/>
      <c r="NRE47" s="12"/>
      <c r="NRF47" s="12"/>
      <c r="NRG47" s="12"/>
      <c r="NRH47" s="12"/>
      <c r="NRI47" s="12"/>
      <c r="NRJ47" s="12"/>
      <c r="NRK47" s="12"/>
      <c r="NRL47" s="12"/>
      <c r="NRM47" s="12"/>
      <c r="NRN47" s="12"/>
      <c r="NRO47" s="12"/>
      <c r="NRP47" s="12"/>
      <c r="NRQ47" s="12"/>
      <c r="NRR47" s="12"/>
      <c r="NRS47" s="12"/>
      <c r="NRT47" s="12"/>
      <c r="NRU47" s="12"/>
      <c r="NRV47" s="12"/>
      <c r="NRW47" s="12"/>
      <c r="NRX47" s="12"/>
      <c r="NRY47" s="12"/>
      <c r="NRZ47" s="12"/>
      <c r="NSA47" s="12"/>
      <c r="NSB47" s="12"/>
      <c r="NSC47" s="12"/>
      <c r="NSD47" s="12"/>
      <c r="NSE47" s="12"/>
      <c r="NSF47" s="12"/>
      <c r="NSG47" s="12"/>
      <c r="NSH47" s="12"/>
      <c r="NSI47" s="12"/>
      <c r="NSJ47" s="12"/>
      <c r="NSK47" s="12"/>
      <c r="NSL47" s="12"/>
      <c r="NSM47" s="12"/>
      <c r="NSN47" s="12"/>
      <c r="NSO47" s="12"/>
      <c r="NSP47" s="12"/>
      <c r="NSQ47" s="12"/>
      <c r="NSR47" s="12"/>
      <c r="NSS47" s="12"/>
      <c r="NST47" s="12"/>
      <c r="NSU47" s="12"/>
      <c r="NSV47" s="12"/>
      <c r="NSW47" s="12"/>
      <c r="NSX47" s="12"/>
      <c r="NSY47" s="12"/>
      <c r="NSZ47" s="12"/>
      <c r="NTA47" s="12"/>
      <c r="NTB47" s="12"/>
      <c r="NTC47" s="12"/>
      <c r="NTD47" s="12"/>
      <c r="NTE47" s="12"/>
      <c r="NTF47" s="12"/>
      <c r="NTG47" s="12"/>
      <c r="NTH47" s="12"/>
      <c r="NTI47" s="12"/>
      <c r="NTJ47" s="12"/>
      <c r="NTK47" s="12"/>
      <c r="NTL47" s="12"/>
      <c r="NTM47" s="12"/>
      <c r="NTN47" s="12"/>
      <c r="NTO47" s="12"/>
      <c r="NTP47" s="12"/>
      <c r="NTQ47" s="12"/>
      <c r="NTR47" s="12"/>
      <c r="NTS47" s="12"/>
      <c r="NTT47" s="12"/>
      <c r="NTU47" s="12"/>
      <c r="NTV47" s="12"/>
      <c r="NTW47" s="12"/>
      <c r="NTX47" s="12"/>
      <c r="NTY47" s="12"/>
      <c r="NTZ47" s="12"/>
      <c r="NUA47" s="12"/>
      <c r="NUB47" s="12"/>
      <c r="NUC47" s="12"/>
      <c r="NUD47" s="12"/>
      <c r="NUE47" s="12"/>
      <c r="NUF47" s="12"/>
      <c r="NUG47" s="12"/>
      <c r="NUH47" s="12"/>
      <c r="NUI47" s="12"/>
      <c r="NUJ47" s="12"/>
      <c r="NUK47" s="12"/>
      <c r="NUL47" s="12"/>
      <c r="NUM47" s="12"/>
      <c r="NUN47" s="12"/>
      <c r="NUO47" s="12"/>
      <c r="NUP47" s="12"/>
      <c r="NUQ47" s="12"/>
      <c r="NUR47" s="12"/>
      <c r="NUS47" s="12"/>
      <c r="NUT47" s="12"/>
      <c r="NUU47" s="12"/>
      <c r="NUV47" s="12"/>
      <c r="NUW47" s="12"/>
      <c r="NUX47" s="12"/>
      <c r="NUY47" s="12"/>
      <c r="NUZ47" s="12"/>
      <c r="NVA47" s="12"/>
      <c r="NVB47" s="12"/>
      <c r="NVC47" s="12"/>
      <c r="NVD47" s="12"/>
      <c r="NVE47" s="12"/>
      <c r="NVF47" s="12"/>
      <c r="NVG47" s="12"/>
      <c r="NVH47" s="12"/>
      <c r="NVI47" s="12"/>
      <c r="NVJ47" s="12"/>
      <c r="NVK47" s="12"/>
      <c r="NVL47" s="12"/>
      <c r="NVM47" s="12"/>
      <c r="NVN47" s="12"/>
      <c r="NVO47" s="12"/>
      <c r="NVP47" s="12"/>
      <c r="NVQ47" s="12"/>
      <c r="NVR47" s="12"/>
      <c r="NVS47" s="12"/>
      <c r="NVT47" s="12"/>
      <c r="NVU47" s="12"/>
      <c r="NVV47" s="12"/>
      <c r="NVW47" s="12"/>
      <c r="NVX47" s="12"/>
      <c r="NVY47" s="12"/>
      <c r="NVZ47" s="12"/>
      <c r="NWA47" s="12"/>
      <c r="NWB47" s="12"/>
      <c r="NWC47" s="12"/>
      <c r="NWD47" s="12"/>
      <c r="NWE47" s="12"/>
      <c r="NWF47" s="12"/>
      <c r="NWG47" s="12"/>
      <c r="NWH47" s="12"/>
      <c r="NWI47" s="12"/>
      <c r="NWJ47" s="12"/>
      <c r="NWK47" s="12"/>
      <c r="NWL47" s="12"/>
      <c r="NWM47" s="12"/>
      <c r="NWN47" s="12"/>
      <c r="NWO47" s="12"/>
      <c r="NWP47" s="12"/>
      <c r="NWQ47" s="12"/>
      <c r="NWR47" s="12"/>
      <c r="NWS47" s="12"/>
      <c r="NWT47" s="12"/>
      <c r="NWU47" s="12"/>
      <c r="NWV47" s="12"/>
      <c r="NWW47" s="12"/>
      <c r="NWX47" s="12"/>
      <c r="NWY47" s="12"/>
      <c r="NWZ47" s="12"/>
      <c r="NXA47" s="12"/>
      <c r="NXB47" s="12"/>
      <c r="NXC47" s="12"/>
      <c r="NXD47" s="12"/>
      <c r="NXE47" s="12"/>
      <c r="NXF47" s="12"/>
      <c r="NXG47" s="12"/>
      <c r="NXH47" s="12"/>
      <c r="NXI47" s="12"/>
      <c r="NXJ47" s="12"/>
      <c r="NXK47" s="12"/>
      <c r="NXL47" s="12"/>
      <c r="NXM47" s="12"/>
      <c r="NXN47" s="12"/>
      <c r="NXO47" s="12"/>
      <c r="NXP47" s="12"/>
      <c r="NXQ47" s="12"/>
      <c r="NXR47" s="12"/>
      <c r="NXS47" s="12"/>
      <c r="NXT47" s="12"/>
      <c r="NXU47" s="12"/>
      <c r="NXV47" s="12"/>
      <c r="NXW47" s="12"/>
      <c r="NXX47" s="12"/>
      <c r="NXY47" s="12"/>
      <c r="NXZ47" s="12"/>
      <c r="NYA47" s="12"/>
      <c r="NYB47" s="12"/>
      <c r="NYC47" s="12"/>
      <c r="NYD47" s="12"/>
      <c r="NYE47" s="12"/>
      <c r="NYF47" s="12"/>
      <c r="NYG47" s="12"/>
      <c r="NYH47" s="12"/>
      <c r="NYI47" s="12"/>
      <c r="NYJ47" s="12"/>
      <c r="NYK47" s="12"/>
      <c r="NYL47" s="12"/>
      <c r="NYM47" s="12"/>
      <c r="NYN47" s="12"/>
      <c r="NYO47" s="12"/>
      <c r="NYP47" s="12"/>
      <c r="NYQ47" s="12"/>
      <c r="NYR47" s="12"/>
      <c r="NYS47" s="12"/>
      <c r="NYT47" s="12"/>
      <c r="NYU47" s="12"/>
      <c r="NYV47" s="12"/>
      <c r="NYW47" s="12"/>
      <c r="NYX47" s="12"/>
      <c r="NYY47" s="12"/>
      <c r="NYZ47" s="12"/>
      <c r="NZA47" s="12"/>
      <c r="NZB47" s="12"/>
      <c r="NZC47" s="12"/>
      <c r="NZD47" s="12"/>
      <c r="NZE47" s="12"/>
      <c r="NZF47" s="12"/>
      <c r="NZG47" s="12"/>
      <c r="NZH47" s="12"/>
      <c r="NZI47" s="12"/>
      <c r="NZJ47" s="12"/>
      <c r="NZK47" s="12"/>
      <c r="NZL47" s="12"/>
      <c r="NZM47" s="12"/>
      <c r="NZN47" s="12"/>
      <c r="NZO47" s="12"/>
      <c r="NZP47" s="12"/>
      <c r="NZQ47" s="12"/>
      <c r="NZR47" s="12"/>
      <c r="NZS47" s="12"/>
      <c r="NZT47" s="12"/>
      <c r="NZU47" s="12"/>
      <c r="NZV47" s="12"/>
      <c r="NZW47" s="12"/>
      <c r="NZX47" s="12"/>
      <c r="NZY47" s="12"/>
      <c r="NZZ47" s="12"/>
      <c r="OAA47" s="12"/>
      <c r="OAB47" s="12"/>
      <c r="OAC47" s="12"/>
      <c r="OAD47" s="12"/>
      <c r="OAE47" s="12"/>
      <c r="OAF47" s="12"/>
      <c r="OAG47" s="12"/>
      <c r="OAH47" s="12"/>
      <c r="OAI47" s="12"/>
      <c r="OAJ47" s="12"/>
      <c r="OAK47" s="12"/>
      <c r="OAL47" s="12"/>
      <c r="OAM47" s="12"/>
      <c r="OAN47" s="12"/>
      <c r="OAO47" s="12"/>
      <c r="OAP47" s="12"/>
      <c r="OAQ47" s="12"/>
      <c r="OAR47" s="12"/>
      <c r="OAS47" s="12"/>
      <c r="OAT47" s="12"/>
      <c r="OAU47" s="12"/>
      <c r="OAV47" s="12"/>
      <c r="OAW47" s="12"/>
      <c r="OAX47" s="12"/>
      <c r="OAY47" s="12"/>
      <c r="OAZ47" s="12"/>
      <c r="OBA47" s="12"/>
      <c r="OBB47" s="12"/>
      <c r="OBC47" s="12"/>
      <c r="OBD47" s="12"/>
      <c r="OBE47" s="12"/>
      <c r="OBF47" s="12"/>
      <c r="OBG47" s="12"/>
      <c r="OBH47" s="12"/>
      <c r="OBI47" s="12"/>
      <c r="OBJ47" s="12"/>
      <c r="OBK47" s="12"/>
      <c r="OBL47" s="12"/>
      <c r="OBM47" s="12"/>
      <c r="OBN47" s="12"/>
      <c r="OBO47" s="12"/>
      <c r="OBP47" s="12"/>
      <c r="OBQ47" s="12"/>
      <c r="OBR47" s="12"/>
      <c r="OBS47" s="12"/>
      <c r="OBT47" s="12"/>
      <c r="OBU47" s="12"/>
      <c r="OBV47" s="12"/>
      <c r="OBW47" s="12"/>
      <c r="OBX47" s="12"/>
      <c r="OBY47" s="12"/>
      <c r="OBZ47" s="12"/>
      <c r="OCA47" s="12"/>
      <c r="OCB47" s="12"/>
      <c r="OCC47" s="12"/>
      <c r="OCD47" s="12"/>
      <c r="OCE47" s="12"/>
      <c r="OCF47" s="12"/>
      <c r="OCG47" s="12"/>
      <c r="OCH47" s="12"/>
      <c r="OCI47" s="12"/>
      <c r="OCJ47" s="12"/>
      <c r="OCK47" s="12"/>
      <c r="OCL47" s="12"/>
      <c r="OCM47" s="12"/>
      <c r="OCN47" s="12"/>
      <c r="OCO47" s="12"/>
      <c r="OCP47" s="12"/>
      <c r="OCQ47" s="12"/>
      <c r="OCR47" s="12"/>
      <c r="OCS47" s="12"/>
      <c r="OCT47" s="12"/>
      <c r="OCU47" s="12"/>
      <c r="OCV47" s="12"/>
      <c r="OCW47" s="12"/>
      <c r="OCX47" s="12"/>
      <c r="OCY47" s="12"/>
      <c r="OCZ47" s="12"/>
      <c r="ODA47" s="12"/>
      <c r="ODB47" s="12"/>
      <c r="ODC47" s="12"/>
      <c r="ODD47" s="12"/>
      <c r="ODE47" s="12"/>
      <c r="ODF47" s="12"/>
      <c r="ODG47" s="12"/>
      <c r="ODH47" s="12"/>
      <c r="ODI47" s="12"/>
      <c r="ODJ47" s="12"/>
      <c r="ODK47" s="12"/>
      <c r="ODL47" s="12"/>
      <c r="ODM47" s="12"/>
      <c r="ODN47" s="12"/>
      <c r="ODO47" s="12"/>
      <c r="ODP47" s="12"/>
      <c r="ODQ47" s="12"/>
      <c r="ODR47" s="12"/>
      <c r="ODS47" s="12"/>
      <c r="ODT47" s="12"/>
      <c r="ODU47" s="12"/>
      <c r="ODV47" s="12"/>
      <c r="ODW47" s="12"/>
      <c r="ODX47" s="12"/>
      <c r="ODY47" s="12"/>
      <c r="ODZ47" s="12"/>
      <c r="OEA47" s="12"/>
      <c r="OEB47" s="12"/>
      <c r="OEC47" s="12"/>
      <c r="OED47" s="12"/>
      <c r="OEE47" s="12"/>
      <c r="OEF47" s="12"/>
      <c r="OEG47" s="12"/>
      <c r="OEH47" s="12"/>
      <c r="OEI47" s="12"/>
      <c r="OEJ47" s="12"/>
      <c r="OEK47" s="12"/>
      <c r="OEL47" s="12"/>
      <c r="OEM47" s="12"/>
      <c r="OEN47" s="12"/>
      <c r="OEO47" s="12"/>
      <c r="OEP47" s="12"/>
      <c r="OEQ47" s="12"/>
      <c r="OER47" s="12"/>
      <c r="OES47" s="12"/>
      <c r="OET47" s="12"/>
      <c r="OEU47" s="12"/>
      <c r="OEV47" s="12"/>
      <c r="OEW47" s="12"/>
      <c r="OEX47" s="12"/>
      <c r="OEY47" s="12"/>
      <c r="OEZ47" s="12"/>
      <c r="OFA47" s="12"/>
      <c r="OFB47" s="12"/>
      <c r="OFC47" s="12"/>
      <c r="OFD47" s="12"/>
      <c r="OFE47" s="12"/>
      <c r="OFF47" s="12"/>
      <c r="OFG47" s="12"/>
      <c r="OFH47" s="12"/>
      <c r="OFI47" s="12"/>
      <c r="OFJ47" s="12"/>
      <c r="OFK47" s="12"/>
      <c r="OFL47" s="12"/>
      <c r="OFM47" s="12"/>
      <c r="OFN47" s="12"/>
      <c r="OFO47" s="12"/>
      <c r="OFP47" s="12"/>
      <c r="OFQ47" s="12"/>
      <c r="OFR47" s="12"/>
      <c r="OFS47" s="12"/>
      <c r="OFT47" s="12"/>
      <c r="OFU47" s="12"/>
      <c r="OFV47" s="12"/>
      <c r="OFW47" s="12"/>
      <c r="OFX47" s="12"/>
      <c r="OFY47" s="12"/>
      <c r="OFZ47" s="12"/>
      <c r="OGA47" s="12"/>
      <c r="OGB47" s="12"/>
      <c r="OGC47" s="12"/>
      <c r="OGD47" s="12"/>
      <c r="OGE47" s="12"/>
      <c r="OGF47" s="12"/>
      <c r="OGG47" s="12"/>
      <c r="OGH47" s="12"/>
      <c r="OGI47" s="12"/>
      <c r="OGJ47" s="12"/>
      <c r="OGK47" s="12"/>
      <c r="OGL47" s="12"/>
      <c r="OGM47" s="12"/>
      <c r="OGN47" s="12"/>
      <c r="OGO47" s="12"/>
      <c r="OGP47" s="12"/>
      <c r="OGQ47" s="12"/>
      <c r="OGR47" s="12"/>
      <c r="OGS47" s="12"/>
      <c r="OGT47" s="12"/>
      <c r="OGU47" s="12"/>
      <c r="OGV47" s="12"/>
      <c r="OGW47" s="12"/>
      <c r="OGX47" s="12"/>
      <c r="OGY47" s="12"/>
      <c r="OGZ47" s="12"/>
      <c r="OHA47" s="12"/>
      <c r="OHB47" s="12"/>
      <c r="OHC47" s="12"/>
      <c r="OHD47" s="12"/>
      <c r="OHE47" s="12"/>
      <c r="OHF47" s="12"/>
      <c r="OHG47" s="12"/>
      <c r="OHH47" s="12"/>
      <c r="OHI47" s="12"/>
      <c r="OHJ47" s="12"/>
      <c r="OHK47" s="12"/>
      <c r="OHL47" s="12"/>
      <c r="OHM47" s="12"/>
      <c r="OHN47" s="12"/>
      <c r="OHO47" s="12"/>
      <c r="OHP47" s="12"/>
      <c r="OHQ47" s="12"/>
      <c r="OHR47" s="12"/>
      <c r="OHS47" s="12"/>
      <c r="OHT47" s="12"/>
      <c r="OHU47" s="12"/>
      <c r="OHV47" s="12"/>
      <c r="OHW47" s="12"/>
      <c r="OHX47" s="12"/>
      <c r="OHY47" s="12"/>
      <c r="OHZ47" s="12"/>
      <c r="OIA47" s="12"/>
      <c r="OIB47" s="12"/>
      <c r="OIC47" s="12"/>
      <c r="OID47" s="12"/>
      <c r="OIE47" s="12"/>
      <c r="OIF47" s="12"/>
      <c r="OIG47" s="12"/>
      <c r="OIH47" s="12"/>
      <c r="OII47" s="12"/>
      <c r="OIJ47" s="12"/>
      <c r="OIK47" s="12"/>
      <c r="OIL47" s="12"/>
      <c r="OIM47" s="12"/>
      <c r="OIN47" s="12"/>
      <c r="OIO47" s="12"/>
      <c r="OIP47" s="12"/>
      <c r="OIQ47" s="12"/>
      <c r="OIR47" s="12"/>
      <c r="OIS47" s="12"/>
      <c r="OIT47" s="12"/>
      <c r="OIU47" s="12"/>
      <c r="OIV47" s="12"/>
      <c r="OIW47" s="12"/>
      <c r="OIX47" s="12"/>
      <c r="OIY47" s="12"/>
      <c r="OIZ47" s="12"/>
      <c r="OJA47" s="12"/>
      <c r="OJB47" s="12"/>
      <c r="OJC47" s="12"/>
      <c r="OJD47" s="12"/>
      <c r="OJE47" s="12"/>
      <c r="OJF47" s="12"/>
      <c r="OJG47" s="12"/>
      <c r="OJH47" s="12"/>
      <c r="OJI47" s="12"/>
      <c r="OJJ47" s="12"/>
      <c r="OJK47" s="12"/>
      <c r="OJL47" s="12"/>
      <c r="OJM47" s="12"/>
      <c r="OJN47" s="12"/>
      <c r="OJO47" s="12"/>
      <c r="OJP47" s="12"/>
      <c r="OJQ47" s="12"/>
      <c r="OJR47" s="12"/>
      <c r="OJS47" s="12"/>
      <c r="OJT47" s="12"/>
      <c r="OJU47" s="12"/>
      <c r="OJV47" s="12"/>
      <c r="OJW47" s="12"/>
      <c r="OJX47" s="12"/>
      <c r="OJY47" s="12"/>
      <c r="OJZ47" s="12"/>
      <c r="OKA47" s="12"/>
      <c r="OKB47" s="12"/>
      <c r="OKC47" s="12"/>
      <c r="OKD47" s="12"/>
      <c r="OKE47" s="12"/>
      <c r="OKF47" s="12"/>
      <c r="OKG47" s="12"/>
      <c r="OKH47" s="12"/>
      <c r="OKI47" s="12"/>
      <c r="OKJ47" s="12"/>
      <c r="OKK47" s="12"/>
      <c r="OKL47" s="12"/>
      <c r="OKM47" s="12"/>
      <c r="OKN47" s="12"/>
      <c r="OKO47" s="12"/>
      <c r="OKP47" s="12"/>
      <c r="OKQ47" s="12"/>
      <c r="OKR47" s="12"/>
      <c r="OKS47" s="12"/>
      <c r="OKT47" s="12"/>
      <c r="OKU47" s="12"/>
      <c r="OKV47" s="12"/>
      <c r="OKW47" s="12"/>
      <c r="OKX47" s="12"/>
      <c r="OKY47" s="12"/>
      <c r="OKZ47" s="12"/>
      <c r="OLA47" s="12"/>
      <c r="OLB47" s="12"/>
      <c r="OLC47" s="12"/>
      <c r="OLD47" s="12"/>
      <c r="OLE47" s="12"/>
      <c r="OLF47" s="12"/>
      <c r="OLG47" s="12"/>
      <c r="OLH47" s="12"/>
      <c r="OLI47" s="12"/>
      <c r="OLJ47" s="12"/>
      <c r="OLK47" s="12"/>
      <c r="OLL47" s="12"/>
      <c r="OLM47" s="12"/>
      <c r="OLN47" s="12"/>
      <c r="OLO47" s="12"/>
      <c r="OLP47" s="12"/>
      <c r="OLQ47" s="12"/>
      <c r="OLR47" s="12"/>
      <c r="OLS47" s="12"/>
      <c r="OLT47" s="12"/>
      <c r="OLU47" s="12"/>
      <c r="OLV47" s="12"/>
      <c r="OLW47" s="12"/>
      <c r="OLX47" s="12"/>
      <c r="OLY47" s="12"/>
      <c r="OLZ47" s="12"/>
      <c r="OMA47" s="12"/>
      <c r="OMB47" s="12"/>
      <c r="OMC47" s="12"/>
      <c r="OMD47" s="12"/>
      <c r="OME47" s="12"/>
      <c r="OMF47" s="12"/>
      <c r="OMG47" s="12"/>
      <c r="OMH47" s="12"/>
      <c r="OMI47" s="12"/>
      <c r="OMJ47" s="12"/>
      <c r="OMK47" s="12"/>
      <c r="OML47" s="12"/>
      <c r="OMM47" s="12"/>
      <c r="OMN47" s="12"/>
      <c r="OMO47" s="12"/>
      <c r="OMP47" s="12"/>
      <c r="OMQ47" s="12"/>
      <c r="OMR47" s="12"/>
      <c r="OMS47" s="12"/>
      <c r="OMT47" s="12"/>
      <c r="OMU47" s="12"/>
      <c r="OMV47" s="12"/>
      <c r="OMW47" s="12"/>
      <c r="OMX47" s="12"/>
      <c r="OMY47" s="12"/>
      <c r="OMZ47" s="12"/>
      <c r="ONA47" s="12"/>
      <c r="ONB47" s="12"/>
      <c r="ONC47" s="12"/>
      <c r="OND47" s="12"/>
      <c r="ONE47" s="12"/>
      <c r="ONF47" s="12"/>
      <c r="ONG47" s="12"/>
      <c r="ONH47" s="12"/>
      <c r="ONI47" s="12"/>
      <c r="ONJ47" s="12"/>
      <c r="ONK47" s="12"/>
      <c r="ONL47" s="12"/>
      <c r="ONM47" s="12"/>
      <c r="ONN47" s="12"/>
      <c r="ONO47" s="12"/>
      <c r="ONP47" s="12"/>
      <c r="ONQ47" s="12"/>
      <c r="ONR47" s="12"/>
      <c r="ONS47" s="12"/>
      <c r="ONT47" s="12"/>
      <c r="ONU47" s="12"/>
      <c r="ONV47" s="12"/>
      <c r="ONW47" s="12"/>
      <c r="ONX47" s="12"/>
      <c r="ONY47" s="12"/>
      <c r="ONZ47" s="12"/>
      <c r="OOA47" s="12"/>
      <c r="OOB47" s="12"/>
      <c r="OOC47" s="12"/>
      <c r="OOD47" s="12"/>
      <c r="OOE47" s="12"/>
      <c r="OOF47" s="12"/>
      <c r="OOG47" s="12"/>
      <c r="OOH47" s="12"/>
      <c r="OOI47" s="12"/>
      <c r="OOJ47" s="12"/>
      <c r="OOK47" s="12"/>
      <c r="OOL47" s="12"/>
      <c r="OOM47" s="12"/>
      <c r="OON47" s="12"/>
      <c r="OOO47" s="12"/>
      <c r="OOP47" s="12"/>
      <c r="OOQ47" s="12"/>
      <c r="OOR47" s="12"/>
      <c r="OOS47" s="12"/>
      <c r="OOT47" s="12"/>
      <c r="OOU47" s="12"/>
      <c r="OOV47" s="12"/>
      <c r="OOW47" s="12"/>
      <c r="OOX47" s="12"/>
      <c r="OOY47" s="12"/>
      <c r="OOZ47" s="12"/>
      <c r="OPA47" s="12"/>
      <c r="OPB47" s="12"/>
      <c r="OPC47" s="12"/>
      <c r="OPD47" s="12"/>
      <c r="OPE47" s="12"/>
      <c r="OPF47" s="12"/>
      <c r="OPG47" s="12"/>
      <c r="OPH47" s="12"/>
      <c r="OPI47" s="12"/>
      <c r="OPJ47" s="12"/>
      <c r="OPK47" s="12"/>
      <c r="OPL47" s="12"/>
      <c r="OPM47" s="12"/>
      <c r="OPN47" s="12"/>
      <c r="OPO47" s="12"/>
      <c r="OPP47" s="12"/>
      <c r="OPQ47" s="12"/>
      <c r="OPR47" s="12"/>
      <c r="OPS47" s="12"/>
      <c r="OPT47" s="12"/>
      <c r="OPU47" s="12"/>
      <c r="OPV47" s="12"/>
      <c r="OPW47" s="12"/>
      <c r="OPX47" s="12"/>
      <c r="OPY47" s="12"/>
      <c r="OPZ47" s="12"/>
      <c r="OQA47" s="12"/>
      <c r="OQB47" s="12"/>
      <c r="OQC47" s="12"/>
      <c r="OQD47" s="12"/>
      <c r="OQE47" s="12"/>
      <c r="OQF47" s="12"/>
      <c r="OQG47" s="12"/>
      <c r="OQH47" s="12"/>
      <c r="OQI47" s="12"/>
      <c r="OQJ47" s="12"/>
      <c r="OQK47" s="12"/>
      <c r="OQL47" s="12"/>
      <c r="OQM47" s="12"/>
      <c r="OQN47" s="12"/>
      <c r="OQO47" s="12"/>
      <c r="OQP47" s="12"/>
      <c r="OQQ47" s="12"/>
      <c r="OQR47" s="12"/>
      <c r="OQS47" s="12"/>
      <c r="OQT47" s="12"/>
      <c r="OQU47" s="12"/>
      <c r="OQV47" s="12"/>
      <c r="OQW47" s="12"/>
      <c r="OQX47" s="12"/>
      <c r="OQY47" s="12"/>
      <c r="OQZ47" s="12"/>
      <c r="ORA47" s="12"/>
      <c r="ORB47" s="12"/>
      <c r="ORC47" s="12"/>
      <c r="ORD47" s="12"/>
      <c r="ORE47" s="12"/>
      <c r="ORF47" s="12"/>
      <c r="ORG47" s="12"/>
      <c r="ORH47" s="12"/>
      <c r="ORI47" s="12"/>
      <c r="ORJ47" s="12"/>
      <c r="ORK47" s="12"/>
      <c r="ORL47" s="12"/>
      <c r="ORM47" s="12"/>
      <c r="ORN47" s="12"/>
      <c r="ORO47" s="12"/>
      <c r="ORP47" s="12"/>
      <c r="ORQ47" s="12"/>
      <c r="ORR47" s="12"/>
      <c r="ORS47" s="12"/>
      <c r="ORT47" s="12"/>
      <c r="ORU47" s="12"/>
      <c r="ORV47" s="12"/>
      <c r="ORW47" s="12"/>
      <c r="ORX47" s="12"/>
      <c r="ORY47" s="12"/>
      <c r="ORZ47" s="12"/>
      <c r="OSA47" s="12"/>
      <c r="OSB47" s="12"/>
      <c r="OSC47" s="12"/>
      <c r="OSD47" s="12"/>
      <c r="OSE47" s="12"/>
      <c r="OSF47" s="12"/>
      <c r="OSG47" s="12"/>
      <c r="OSH47" s="12"/>
      <c r="OSI47" s="12"/>
      <c r="OSJ47" s="12"/>
      <c r="OSK47" s="12"/>
      <c r="OSL47" s="12"/>
      <c r="OSM47" s="12"/>
      <c r="OSN47" s="12"/>
      <c r="OSO47" s="12"/>
      <c r="OSP47" s="12"/>
      <c r="OSQ47" s="12"/>
      <c r="OSR47" s="12"/>
      <c r="OSS47" s="12"/>
      <c r="OST47" s="12"/>
      <c r="OSU47" s="12"/>
      <c r="OSV47" s="12"/>
      <c r="OSW47" s="12"/>
      <c r="OSX47" s="12"/>
      <c r="OSY47" s="12"/>
      <c r="OSZ47" s="12"/>
      <c r="OTA47" s="12"/>
      <c r="OTB47" s="12"/>
      <c r="OTC47" s="12"/>
      <c r="OTD47" s="12"/>
      <c r="OTE47" s="12"/>
      <c r="OTF47" s="12"/>
      <c r="OTG47" s="12"/>
      <c r="OTH47" s="12"/>
      <c r="OTI47" s="12"/>
      <c r="OTJ47" s="12"/>
      <c r="OTK47" s="12"/>
      <c r="OTL47" s="12"/>
      <c r="OTM47" s="12"/>
      <c r="OTN47" s="12"/>
      <c r="OTO47" s="12"/>
      <c r="OTP47" s="12"/>
      <c r="OTQ47" s="12"/>
      <c r="OTR47" s="12"/>
      <c r="OTS47" s="12"/>
      <c r="OTT47" s="12"/>
      <c r="OTU47" s="12"/>
      <c r="OTV47" s="12"/>
      <c r="OTW47" s="12"/>
      <c r="OTX47" s="12"/>
      <c r="OTY47" s="12"/>
      <c r="OTZ47" s="12"/>
      <c r="OUA47" s="12"/>
      <c r="OUB47" s="12"/>
      <c r="OUC47" s="12"/>
      <c r="OUD47" s="12"/>
      <c r="OUE47" s="12"/>
      <c r="OUF47" s="12"/>
      <c r="OUG47" s="12"/>
      <c r="OUH47" s="12"/>
      <c r="OUI47" s="12"/>
      <c r="OUJ47" s="12"/>
      <c r="OUK47" s="12"/>
      <c r="OUL47" s="12"/>
      <c r="OUM47" s="12"/>
      <c r="OUN47" s="12"/>
      <c r="OUO47" s="12"/>
      <c r="OUP47" s="12"/>
      <c r="OUQ47" s="12"/>
      <c r="OUR47" s="12"/>
      <c r="OUS47" s="12"/>
      <c r="OUT47" s="12"/>
      <c r="OUU47" s="12"/>
      <c r="OUV47" s="12"/>
      <c r="OUW47" s="12"/>
      <c r="OUX47" s="12"/>
      <c r="OUY47" s="12"/>
      <c r="OUZ47" s="12"/>
      <c r="OVA47" s="12"/>
      <c r="OVB47" s="12"/>
      <c r="OVC47" s="12"/>
      <c r="OVD47" s="12"/>
      <c r="OVE47" s="12"/>
      <c r="OVF47" s="12"/>
      <c r="OVG47" s="12"/>
      <c r="OVH47" s="12"/>
      <c r="OVI47" s="12"/>
      <c r="OVJ47" s="12"/>
      <c r="OVK47" s="12"/>
      <c r="OVL47" s="12"/>
      <c r="OVM47" s="12"/>
      <c r="OVN47" s="12"/>
      <c r="OVO47" s="12"/>
      <c r="OVP47" s="12"/>
      <c r="OVQ47" s="12"/>
      <c r="OVR47" s="12"/>
      <c r="OVS47" s="12"/>
      <c r="OVT47" s="12"/>
      <c r="OVU47" s="12"/>
      <c r="OVV47" s="12"/>
      <c r="OVW47" s="12"/>
      <c r="OVX47" s="12"/>
      <c r="OVY47" s="12"/>
      <c r="OVZ47" s="12"/>
      <c r="OWA47" s="12"/>
      <c r="OWB47" s="12"/>
      <c r="OWC47" s="12"/>
      <c r="OWD47" s="12"/>
      <c r="OWE47" s="12"/>
      <c r="OWF47" s="12"/>
      <c r="OWG47" s="12"/>
      <c r="OWH47" s="12"/>
      <c r="OWI47" s="12"/>
      <c r="OWJ47" s="12"/>
      <c r="OWK47" s="12"/>
      <c r="OWL47" s="12"/>
      <c r="OWM47" s="12"/>
      <c r="OWN47" s="12"/>
      <c r="OWO47" s="12"/>
      <c r="OWP47" s="12"/>
      <c r="OWQ47" s="12"/>
      <c r="OWR47" s="12"/>
      <c r="OWS47" s="12"/>
      <c r="OWT47" s="12"/>
      <c r="OWU47" s="12"/>
      <c r="OWV47" s="12"/>
      <c r="OWW47" s="12"/>
      <c r="OWX47" s="12"/>
      <c r="OWY47" s="12"/>
      <c r="OWZ47" s="12"/>
      <c r="OXA47" s="12"/>
      <c r="OXB47" s="12"/>
      <c r="OXC47" s="12"/>
      <c r="OXD47" s="12"/>
      <c r="OXE47" s="12"/>
      <c r="OXF47" s="12"/>
      <c r="OXG47" s="12"/>
      <c r="OXH47" s="12"/>
      <c r="OXI47" s="12"/>
      <c r="OXJ47" s="12"/>
      <c r="OXK47" s="12"/>
      <c r="OXL47" s="12"/>
      <c r="OXM47" s="12"/>
      <c r="OXN47" s="12"/>
      <c r="OXO47" s="12"/>
      <c r="OXP47" s="12"/>
      <c r="OXQ47" s="12"/>
      <c r="OXR47" s="12"/>
      <c r="OXS47" s="12"/>
      <c r="OXT47" s="12"/>
      <c r="OXU47" s="12"/>
      <c r="OXV47" s="12"/>
      <c r="OXW47" s="12"/>
      <c r="OXX47" s="12"/>
      <c r="OXY47" s="12"/>
      <c r="OXZ47" s="12"/>
      <c r="OYA47" s="12"/>
      <c r="OYB47" s="12"/>
      <c r="OYC47" s="12"/>
      <c r="OYD47" s="12"/>
      <c r="OYE47" s="12"/>
      <c r="OYF47" s="12"/>
      <c r="OYG47" s="12"/>
      <c r="OYH47" s="12"/>
      <c r="OYI47" s="12"/>
      <c r="OYJ47" s="12"/>
      <c r="OYK47" s="12"/>
      <c r="OYL47" s="12"/>
      <c r="OYM47" s="12"/>
      <c r="OYN47" s="12"/>
      <c r="OYO47" s="12"/>
      <c r="OYP47" s="12"/>
      <c r="OYQ47" s="12"/>
      <c r="OYR47" s="12"/>
      <c r="OYS47" s="12"/>
      <c r="OYT47" s="12"/>
      <c r="OYU47" s="12"/>
      <c r="OYV47" s="12"/>
      <c r="OYW47" s="12"/>
      <c r="OYX47" s="12"/>
      <c r="OYY47" s="12"/>
      <c r="OYZ47" s="12"/>
      <c r="OZA47" s="12"/>
      <c r="OZB47" s="12"/>
      <c r="OZC47" s="12"/>
      <c r="OZD47" s="12"/>
      <c r="OZE47" s="12"/>
      <c r="OZF47" s="12"/>
      <c r="OZG47" s="12"/>
      <c r="OZH47" s="12"/>
      <c r="OZI47" s="12"/>
      <c r="OZJ47" s="12"/>
      <c r="OZK47" s="12"/>
      <c r="OZL47" s="12"/>
      <c r="OZM47" s="12"/>
      <c r="OZN47" s="12"/>
      <c r="OZO47" s="12"/>
      <c r="OZP47" s="12"/>
      <c r="OZQ47" s="12"/>
      <c r="OZR47" s="12"/>
      <c r="OZS47" s="12"/>
      <c r="OZT47" s="12"/>
      <c r="OZU47" s="12"/>
      <c r="OZV47" s="12"/>
      <c r="OZW47" s="12"/>
      <c r="OZX47" s="12"/>
      <c r="OZY47" s="12"/>
      <c r="OZZ47" s="12"/>
      <c r="PAA47" s="12"/>
      <c r="PAB47" s="12"/>
      <c r="PAC47" s="12"/>
      <c r="PAD47" s="12"/>
      <c r="PAE47" s="12"/>
      <c r="PAF47" s="12"/>
      <c r="PAG47" s="12"/>
      <c r="PAH47" s="12"/>
      <c r="PAI47" s="12"/>
      <c r="PAJ47" s="12"/>
      <c r="PAK47" s="12"/>
      <c r="PAL47" s="12"/>
      <c r="PAM47" s="12"/>
      <c r="PAN47" s="12"/>
      <c r="PAO47" s="12"/>
      <c r="PAP47" s="12"/>
      <c r="PAQ47" s="12"/>
      <c r="PAR47" s="12"/>
      <c r="PAS47" s="12"/>
      <c r="PAT47" s="12"/>
      <c r="PAU47" s="12"/>
      <c r="PAV47" s="12"/>
      <c r="PAW47" s="12"/>
      <c r="PAX47" s="12"/>
      <c r="PAY47" s="12"/>
      <c r="PAZ47" s="12"/>
      <c r="PBA47" s="12"/>
      <c r="PBB47" s="12"/>
      <c r="PBC47" s="12"/>
      <c r="PBD47" s="12"/>
      <c r="PBE47" s="12"/>
      <c r="PBF47" s="12"/>
      <c r="PBG47" s="12"/>
      <c r="PBH47" s="12"/>
      <c r="PBI47" s="12"/>
      <c r="PBJ47" s="12"/>
      <c r="PBK47" s="12"/>
      <c r="PBL47" s="12"/>
      <c r="PBM47" s="12"/>
      <c r="PBN47" s="12"/>
      <c r="PBO47" s="12"/>
      <c r="PBP47" s="12"/>
      <c r="PBQ47" s="12"/>
      <c r="PBR47" s="12"/>
      <c r="PBS47" s="12"/>
      <c r="PBT47" s="12"/>
      <c r="PBU47" s="12"/>
      <c r="PBV47" s="12"/>
      <c r="PBW47" s="12"/>
      <c r="PBX47" s="12"/>
      <c r="PBY47" s="12"/>
      <c r="PBZ47" s="12"/>
      <c r="PCA47" s="12"/>
      <c r="PCB47" s="12"/>
      <c r="PCC47" s="12"/>
      <c r="PCD47" s="12"/>
      <c r="PCE47" s="12"/>
      <c r="PCF47" s="12"/>
      <c r="PCG47" s="12"/>
      <c r="PCH47" s="12"/>
      <c r="PCI47" s="12"/>
      <c r="PCJ47" s="12"/>
      <c r="PCK47" s="12"/>
      <c r="PCL47" s="12"/>
      <c r="PCM47" s="12"/>
      <c r="PCN47" s="12"/>
      <c r="PCO47" s="12"/>
      <c r="PCP47" s="12"/>
      <c r="PCQ47" s="12"/>
      <c r="PCR47" s="12"/>
      <c r="PCS47" s="12"/>
      <c r="PCT47" s="12"/>
      <c r="PCU47" s="12"/>
      <c r="PCV47" s="12"/>
      <c r="PCW47" s="12"/>
      <c r="PCX47" s="12"/>
      <c r="PCY47" s="12"/>
      <c r="PCZ47" s="12"/>
      <c r="PDA47" s="12"/>
      <c r="PDB47" s="12"/>
      <c r="PDC47" s="12"/>
      <c r="PDD47" s="12"/>
      <c r="PDE47" s="12"/>
      <c r="PDF47" s="12"/>
      <c r="PDG47" s="12"/>
      <c r="PDH47" s="12"/>
      <c r="PDI47" s="12"/>
      <c r="PDJ47" s="12"/>
      <c r="PDK47" s="12"/>
      <c r="PDL47" s="12"/>
      <c r="PDM47" s="12"/>
      <c r="PDN47" s="12"/>
      <c r="PDO47" s="12"/>
      <c r="PDP47" s="12"/>
      <c r="PDQ47" s="12"/>
      <c r="PDR47" s="12"/>
      <c r="PDS47" s="12"/>
      <c r="PDT47" s="12"/>
      <c r="PDU47" s="12"/>
      <c r="PDV47" s="12"/>
      <c r="PDW47" s="12"/>
      <c r="PDX47" s="12"/>
      <c r="PDY47" s="12"/>
      <c r="PDZ47" s="12"/>
      <c r="PEA47" s="12"/>
      <c r="PEB47" s="12"/>
      <c r="PEC47" s="12"/>
      <c r="PED47" s="12"/>
      <c r="PEE47" s="12"/>
      <c r="PEF47" s="12"/>
      <c r="PEG47" s="12"/>
      <c r="PEH47" s="12"/>
      <c r="PEI47" s="12"/>
      <c r="PEJ47" s="12"/>
      <c r="PEK47" s="12"/>
      <c r="PEL47" s="12"/>
      <c r="PEM47" s="12"/>
      <c r="PEN47" s="12"/>
      <c r="PEO47" s="12"/>
      <c r="PEP47" s="12"/>
      <c r="PEQ47" s="12"/>
      <c r="PER47" s="12"/>
      <c r="PES47" s="12"/>
      <c r="PET47" s="12"/>
      <c r="PEU47" s="12"/>
      <c r="PEV47" s="12"/>
      <c r="PEW47" s="12"/>
      <c r="PEX47" s="12"/>
      <c r="PEY47" s="12"/>
      <c r="PEZ47" s="12"/>
      <c r="PFA47" s="12"/>
      <c r="PFB47" s="12"/>
      <c r="PFC47" s="12"/>
      <c r="PFD47" s="12"/>
      <c r="PFE47" s="12"/>
      <c r="PFF47" s="12"/>
      <c r="PFG47" s="12"/>
      <c r="PFH47" s="12"/>
      <c r="PFI47" s="12"/>
      <c r="PFJ47" s="12"/>
      <c r="PFK47" s="12"/>
      <c r="PFL47" s="12"/>
      <c r="PFM47" s="12"/>
      <c r="PFN47" s="12"/>
      <c r="PFO47" s="12"/>
      <c r="PFP47" s="12"/>
      <c r="PFQ47" s="12"/>
      <c r="PFR47" s="12"/>
      <c r="PFS47" s="12"/>
      <c r="PFT47" s="12"/>
      <c r="PFU47" s="12"/>
      <c r="PFV47" s="12"/>
      <c r="PFW47" s="12"/>
      <c r="PFX47" s="12"/>
      <c r="PFY47" s="12"/>
      <c r="PFZ47" s="12"/>
      <c r="PGA47" s="12"/>
      <c r="PGB47" s="12"/>
      <c r="PGC47" s="12"/>
      <c r="PGD47" s="12"/>
      <c r="PGE47" s="12"/>
      <c r="PGF47" s="12"/>
      <c r="PGG47" s="12"/>
      <c r="PGH47" s="12"/>
      <c r="PGI47" s="12"/>
      <c r="PGJ47" s="12"/>
      <c r="PGK47" s="12"/>
      <c r="PGL47" s="12"/>
      <c r="PGM47" s="12"/>
      <c r="PGN47" s="12"/>
      <c r="PGO47" s="12"/>
      <c r="PGP47" s="12"/>
      <c r="PGQ47" s="12"/>
      <c r="PGR47" s="12"/>
      <c r="PGS47" s="12"/>
      <c r="PGT47" s="12"/>
      <c r="PGU47" s="12"/>
      <c r="PGV47" s="12"/>
      <c r="PGW47" s="12"/>
      <c r="PGX47" s="12"/>
      <c r="PGY47" s="12"/>
      <c r="PGZ47" s="12"/>
      <c r="PHA47" s="12"/>
      <c r="PHB47" s="12"/>
      <c r="PHC47" s="12"/>
      <c r="PHD47" s="12"/>
      <c r="PHE47" s="12"/>
      <c r="PHF47" s="12"/>
      <c r="PHG47" s="12"/>
      <c r="PHH47" s="12"/>
      <c r="PHI47" s="12"/>
      <c r="PHJ47" s="12"/>
      <c r="PHK47" s="12"/>
      <c r="PHL47" s="12"/>
      <c r="PHM47" s="12"/>
      <c r="PHN47" s="12"/>
      <c r="PHO47" s="12"/>
      <c r="PHP47" s="12"/>
      <c r="PHQ47" s="12"/>
      <c r="PHR47" s="12"/>
      <c r="PHS47" s="12"/>
      <c r="PHT47" s="12"/>
      <c r="PHU47" s="12"/>
      <c r="PHV47" s="12"/>
      <c r="PHW47" s="12"/>
      <c r="PHX47" s="12"/>
      <c r="PHY47" s="12"/>
      <c r="PHZ47" s="12"/>
      <c r="PIA47" s="12"/>
      <c r="PIB47" s="12"/>
      <c r="PIC47" s="12"/>
      <c r="PID47" s="12"/>
      <c r="PIE47" s="12"/>
      <c r="PIF47" s="12"/>
      <c r="PIG47" s="12"/>
      <c r="PIH47" s="12"/>
      <c r="PII47" s="12"/>
      <c r="PIJ47" s="12"/>
      <c r="PIK47" s="12"/>
      <c r="PIL47" s="12"/>
      <c r="PIM47" s="12"/>
      <c r="PIN47" s="12"/>
      <c r="PIO47" s="12"/>
      <c r="PIP47" s="12"/>
      <c r="PIQ47" s="12"/>
      <c r="PIR47" s="12"/>
      <c r="PIS47" s="12"/>
      <c r="PIT47" s="12"/>
      <c r="PIU47" s="12"/>
      <c r="PIV47" s="12"/>
      <c r="PIW47" s="12"/>
      <c r="PIX47" s="12"/>
      <c r="PIY47" s="12"/>
      <c r="PIZ47" s="12"/>
      <c r="PJA47" s="12"/>
      <c r="PJB47" s="12"/>
      <c r="PJC47" s="12"/>
      <c r="PJD47" s="12"/>
      <c r="PJE47" s="12"/>
      <c r="PJF47" s="12"/>
      <c r="PJG47" s="12"/>
      <c r="PJH47" s="12"/>
      <c r="PJI47" s="12"/>
      <c r="PJJ47" s="12"/>
      <c r="PJK47" s="12"/>
      <c r="PJL47" s="12"/>
      <c r="PJM47" s="12"/>
      <c r="PJN47" s="12"/>
      <c r="PJO47" s="12"/>
      <c r="PJP47" s="12"/>
      <c r="PJQ47" s="12"/>
      <c r="PJR47" s="12"/>
      <c r="PJS47" s="12"/>
      <c r="PJT47" s="12"/>
      <c r="PJU47" s="12"/>
      <c r="PJV47" s="12"/>
      <c r="PJW47" s="12"/>
      <c r="PJX47" s="12"/>
      <c r="PJY47" s="12"/>
      <c r="PJZ47" s="12"/>
      <c r="PKA47" s="12"/>
      <c r="PKB47" s="12"/>
      <c r="PKC47" s="12"/>
      <c r="PKD47" s="12"/>
      <c r="PKE47" s="12"/>
      <c r="PKF47" s="12"/>
      <c r="PKG47" s="12"/>
      <c r="PKH47" s="12"/>
      <c r="PKI47" s="12"/>
      <c r="PKJ47" s="12"/>
      <c r="PKK47" s="12"/>
      <c r="PKL47" s="12"/>
      <c r="PKM47" s="12"/>
      <c r="PKN47" s="12"/>
      <c r="PKO47" s="12"/>
      <c r="PKP47" s="12"/>
      <c r="PKQ47" s="12"/>
      <c r="PKR47" s="12"/>
      <c r="PKS47" s="12"/>
      <c r="PKT47" s="12"/>
      <c r="PKU47" s="12"/>
      <c r="PKV47" s="12"/>
      <c r="PKW47" s="12"/>
      <c r="PKX47" s="12"/>
      <c r="PKY47" s="12"/>
      <c r="PKZ47" s="12"/>
      <c r="PLA47" s="12"/>
      <c r="PLB47" s="12"/>
      <c r="PLC47" s="12"/>
      <c r="PLD47" s="12"/>
      <c r="PLE47" s="12"/>
      <c r="PLF47" s="12"/>
      <c r="PLG47" s="12"/>
      <c r="PLH47" s="12"/>
      <c r="PLI47" s="12"/>
      <c r="PLJ47" s="12"/>
      <c r="PLK47" s="12"/>
      <c r="PLL47" s="12"/>
      <c r="PLM47" s="12"/>
      <c r="PLN47" s="12"/>
      <c r="PLO47" s="12"/>
      <c r="PLP47" s="12"/>
      <c r="PLQ47" s="12"/>
      <c r="PLR47" s="12"/>
      <c r="PLS47" s="12"/>
      <c r="PLT47" s="12"/>
      <c r="PLU47" s="12"/>
      <c r="PLV47" s="12"/>
      <c r="PLW47" s="12"/>
      <c r="PLX47" s="12"/>
      <c r="PLY47" s="12"/>
      <c r="PLZ47" s="12"/>
      <c r="PMA47" s="12"/>
      <c r="PMB47" s="12"/>
      <c r="PMC47" s="12"/>
      <c r="PMD47" s="12"/>
      <c r="PME47" s="12"/>
      <c r="PMF47" s="12"/>
      <c r="PMG47" s="12"/>
      <c r="PMH47" s="12"/>
      <c r="PMI47" s="12"/>
      <c r="PMJ47" s="12"/>
      <c r="PMK47" s="12"/>
      <c r="PML47" s="12"/>
      <c r="PMM47" s="12"/>
      <c r="PMN47" s="12"/>
      <c r="PMO47" s="12"/>
      <c r="PMP47" s="12"/>
      <c r="PMQ47" s="12"/>
      <c r="PMR47" s="12"/>
      <c r="PMS47" s="12"/>
      <c r="PMT47" s="12"/>
      <c r="PMU47" s="12"/>
      <c r="PMV47" s="12"/>
      <c r="PMW47" s="12"/>
      <c r="PMX47" s="12"/>
      <c r="PMY47" s="12"/>
      <c r="PMZ47" s="12"/>
      <c r="PNA47" s="12"/>
      <c r="PNB47" s="12"/>
      <c r="PNC47" s="12"/>
      <c r="PND47" s="12"/>
      <c r="PNE47" s="12"/>
      <c r="PNF47" s="12"/>
      <c r="PNG47" s="12"/>
      <c r="PNH47" s="12"/>
      <c r="PNI47" s="12"/>
      <c r="PNJ47" s="12"/>
      <c r="PNK47" s="12"/>
      <c r="PNL47" s="12"/>
      <c r="PNM47" s="12"/>
      <c r="PNN47" s="12"/>
      <c r="PNO47" s="12"/>
      <c r="PNP47" s="12"/>
      <c r="PNQ47" s="12"/>
      <c r="PNR47" s="12"/>
      <c r="PNS47" s="12"/>
      <c r="PNT47" s="12"/>
      <c r="PNU47" s="12"/>
      <c r="PNV47" s="12"/>
      <c r="PNW47" s="12"/>
      <c r="PNX47" s="12"/>
      <c r="PNY47" s="12"/>
      <c r="PNZ47" s="12"/>
      <c r="POA47" s="12"/>
      <c r="POB47" s="12"/>
      <c r="POC47" s="12"/>
      <c r="POD47" s="12"/>
      <c r="POE47" s="12"/>
      <c r="POF47" s="12"/>
      <c r="POG47" s="12"/>
      <c r="POH47" s="12"/>
      <c r="POI47" s="12"/>
      <c r="POJ47" s="12"/>
      <c r="POK47" s="12"/>
      <c r="POL47" s="12"/>
      <c r="POM47" s="12"/>
      <c r="PON47" s="12"/>
      <c r="POO47" s="12"/>
      <c r="POP47" s="12"/>
      <c r="POQ47" s="12"/>
      <c r="POR47" s="12"/>
      <c r="POS47" s="12"/>
      <c r="POT47" s="12"/>
      <c r="POU47" s="12"/>
      <c r="POV47" s="12"/>
      <c r="POW47" s="12"/>
      <c r="POX47" s="12"/>
      <c r="POY47" s="12"/>
      <c r="POZ47" s="12"/>
      <c r="PPA47" s="12"/>
      <c r="PPB47" s="12"/>
      <c r="PPC47" s="12"/>
      <c r="PPD47" s="12"/>
      <c r="PPE47" s="12"/>
      <c r="PPF47" s="12"/>
      <c r="PPG47" s="12"/>
      <c r="PPH47" s="12"/>
      <c r="PPI47" s="12"/>
      <c r="PPJ47" s="12"/>
      <c r="PPK47" s="12"/>
      <c r="PPL47" s="12"/>
      <c r="PPM47" s="12"/>
      <c r="PPN47" s="12"/>
      <c r="PPO47" s="12"/>
      <c r="PPP47" s="12"/>
      <c r="PPQ47" s="12"/>
      <c r="PPR47" s="12"/>
      <c r="PPS47" s="12"/>
      <c r="PPT47" s="12"/>
      <c r="PPU47" s="12"/>
      <c r="PPV47" s="12"/>
      <c r="PPW47" s="12"/>
      <c r="PPX47" s="12"/>
      <c r="PPY47" s="12"/>
      <c r="PPZ47" s="12"/>
      <c r="PQA47" s="12"/>
      <c r="PQB47" s="12"/>
      <c r="PQC47" s="12"/>
      <c r="PQD47" s="12"/>
      <c r="PQE47" s="12"/>
      <c r="PQF47" s="12"/>
      <c r="PQG47" s="12"/>
      <c r="PQH47" s="12"/>
      <c r="PQI47" s="12"/>
      <c r="PQJ47" s="12"/>
      <c r="PQK47" s="12"/>
      <c r="PQL47" s="12"/>
      <c r="PQM47" s="12"/>
      <c r="PQN47" s="12"/>
      <c r="PQO47" s="12"/>
      <c r="PQP47" s="12"/>
      <c r="PQQ47" s="12"/>
      <c r="PQR47" s="12"/>
      <c r="PQS47" s="12"/>
      <c r="PQT47" s="12"/>
      <c r="PQU47" s="12"/>
      <c r="PQV47" s="12"/>
      <c r="PQW47" s="12"/>
      <c r="PQX47" s="12"/>
      <c r="PQY47" s="12"/>
      <c r="PQZ47" s="12"/>
      <c r="PRA47" s="12"/>
      <c r="PRB47" s="12"/>
      <c r="PRC47" s="12"/>
      <c r="PRD47" s="12"/>
      <c r="PRE47" s="12"/>
      <c r="PRF47" s="12"/>
      <c r="PRG47" s="12"/>
      <c r="PRH47" s="12"/>
      <c r="PRI47" s="12"/>
      <c r="PRJ47" s="12"/>
      <c r="PRK47" s="12"/>
      <c r="PRL47" s="12"/>
      <c r="PRM47" s="12"/>
      <c r="PRN47" s="12"/>
      <c r="PRO47" s="12"/>
      <c r="PRP47" s="12"/>
      <c r="PRQ47" s="12"/>
      <c r="PRR47" s="12"/>
      <c r="PRS47" s="12"/>
      <c r="PRT47" s="12"/>
      <c r="PRU47" s="12"/>
      <c r="PRV47" s="12"/>
      <c r="PRW47" s="12"/>
      <c r="PRX47" s="12"/>
      <c r="PRY47" s="12"/>
      <c r="PRZ47" s="12"/>
      <c r="PSA47" s="12"/>
      <c r="PSB47" s="12"/>
      <c r="PSC47" s="12"/>
      <c r="PSD47" s="12"/>
      <c r="PSE47" s="12"/>
      <c r="PSF47" s="12"/>
      <c r="PSG47" s="12"/>
      <c r="PSH47" s="12"/>
      <c r="PSI47" s="12"/>
      <c r="PSJ47" s="12"/>
      <c r="PSK47" s="12"/>
      <c r="PSL47" s="12"/>
      <c r="PSM47" s="12"/>
      <c r="PSN47" s="12"/>
      <c r="PSO47" s="12"/>
      <c r="PSP47" s="12"/>
      <c r="PSQ47" s="12"/>
      <c r="PSR47" s="12"/>
      <c r="PSS47" s="12"/>
      <c r="PST47" s="12"/>
      <c r="PSU47" s="12"/>
      <c r="PSV47" s="12"/>
      <c r="PSW47" s="12"/>
      <c r="PSX47" s="12"/>
      <c r="PSY47" s="12"/>
      <c r="PSZ47" s="12"/>
      <c r="PTA47" s="12"/>
      <c r="PTB47" s="12"/>
      <c r="PTC47" s="12"/>
      <c r="PTD47" s="12"/>
      <c r="PTE47" s="12"/>
      <c r="PTF47" s="12"/>
      <c r="PTG47" s="12"/>
      <c r="PTH47" s="12"/>
      <c r="PTI47" s="12"/>
      <c r="PTJ47" s="12"/>
      <c r="PTK47" s="12"/>
      <c r="PTL47" s="12"/>
      <c r="PTM47" s="12"/>
      <c r="PTN47" s="12"/>
      <c r="PTO47" s="12"/>
      <c r="PTP47" s="12"/>
      <c r="PTQ47" s="12"/>
      <c r="PTR47" s="12"/>
      <c r="PTS47" s="12"/>
      <c r="PTT47" s="12"/>
      <c r="PTU47" s="12"/>
      <c r="PTV47" s="12"/>
      <c r="PTW47" s="12"/>
      <c r="PTX47" s="12"/>
      <c r="PTY47" s="12"/>
      <c r="PTZ47" s="12"/>
      <c r="PUA47" s="12"/>
      <c r="PUB47" s="12"/>
      <c r="PUC47" s="12"/>
      <c r="PUD47" s="12"/>
      <c r="PUE47" s="12"/>
      <c r="PUF47" s="12"/>
      <c r="PUG47" s="12"/>
      <c r="PUH47" s="12"/>
      <c r="PUI47" s="12"/>
      <c r="PUJ47" s="12"/>
      <c r="PUK47" s="12"/>
      <c r="PUL47" s="12"/>
      <c r="PUM47" s="12"/>
      <c r="PUN47" s="12"/>
      <c r="PUO47" s="12"/>
      <c r="PUP47" s="12"/>
      <c r="PUQ47" s="12"/>
      <c r="PUR47" s="12"/>
      <c r="PUS47" s="12"/>
      <c r="PUT47" s="12"/>
      <c r="PUU47" s="12"/>
      <c r="PUV47" s="12"/>
      <c r="PUW47" s="12"/>
      <c r="PUX47" s="12"/>
      <c r="PUY47" s="12"/>
      <c r="PUZ47" s="12"/>
      <c r="PVA47" s="12"/>
      <c r="PVB47" s="12"/>
      <c r="PVC47" s="12"/>
      <c r="PVD47" s="12"/>
      <c r="PVE47" s="12"/>
      <c r="PVF47" s="12"/>
      <c r="PVG47" s="12"/>
      <c r="PVH47" s="12"/>
      <c r="PVI47" s="12"/>
      <c r="PVJ47" s="12"/>
      <c r="PVK47" s="12"/>
      <c r="PVL47" s="12"/>
      <c r="PVM47" s="12"/>
      <c r="PVN47" s="12"/>
      <c r="PVO47" s="12"/>
      <c r="PVP47" s="12"/>
      <c r="PVQ47" s="12"/>
      <c r="PVR47" s="12"/>
      <c r="PVS47" s="12"/>
      <c r="PVT47" s="12"/>
      <c r="PVU47" s="12"/>
      <c r="PVV47" s="12"/>
      <c r="PVW47" s="12"/>
      <c r="PVX47" s="12"/>
      <c r="PVY47" s="12"/>
      <c r="PVZ47" s="12"/>
      <c r="PWA47" s="12"/>
      <c r="PWB47" s="12"/>
      <c r="PWC47" s="12"/>
      <c r="PWD47" s="12"/>
      <c r="PWE47" s="12"/>
      <c r="PWF47" s="12"/>
      <c r="PWG47" s="12"/>
      <c r="PWH47" s="12"/>
      <c r="PWI47" s="12"/>
      <c r="PWJ47" s="12"/>
      <c r="PWK47" s="12"/>
      <c r="PWL47" s="12"/>
      <c r="PWM47" s="12"/>
      <c r="PWN47" s="12"/>
      <c r="PWO47" s="12"/>
      <c r="PWP47" s="12"/>
      <c r="PWQ47" s="12"/>
      <c r="PWR47" s="12"/>
      <c r="PWS47" s="12"/>
      <c r="PWT47" s="12"/>
      <c r="PWU47" s="12"/>
      <c r="PWV47" s="12"/>
      <c r="PWW47" s="12"/>
      <c r="PWX47" s="12"/>
      <c r="PWY47" s="12"/>
      <c r="PWZ47" s="12"/>
      <c r="PXA47" s="12"/>
      <c r="PXB47" s="12"/>
      <c r="PXC47" s="12"/>
      <c r="PXD47" s="12"/>
      <c r="PXE47" s="12"/>
      <c r="PXF47" s="12"/>
      <c r="PXG47" s="12"/>
      <c r="PXH47" s="12"/>
      <c r="PXI47" s="12"/>
      <c r="PXJ47" s="12"/>
      <c r="PXK47" s="12"/>
      <c r="PXL47" s="12"/>
      <c r="PXM47" s="12"/>
      <c r="PXN47" s="12"/>
      <c r="PXO47" s="12"/>
      <c r="PXP47" s="12"/>
      <c r="PXQ47" s="12"/>
      <c r="PXR47" s="12"/>
      <c r="PXS47" s="12"/>
      <c r="PXT47" s="12"/>
      <c r="PXU47" s="12"/>
      <c r="PXV47" s="12"/>
      <c r="PXW47" s="12"/>
      <c r="PXX47" s="12"/>
      <c r="PXY47" s="12"/>
      <c r="PXZ47" s="12"/>
      <c r="PYA47" s="12"/>
      <c r="PYB47" s="12"/>
      <c r="PYC47" s="12"/>
      <c r="PYD47" s="12"/>
      <c r="PYE47" s="12"/>
      <c r="PYF47" s="12"/>
      <c r="PYG47" s="12"/>
      <c r="PYH47" s="12"/>
      <c r="PYI47" s="12"/>
      <c r="PYJ47" s="12"/>
      <c r="PYK47" s="12"/>
      <c r="PYL47" s="12"/>
      <c r="PYM47" s="12"/>
      <c r="PYN47" s="12"/>
      <c r="PYO47" s="12"/>
      <c r="PYP47" s="12"/>
      <c r="PYQ47" s="12"/>
      <c r="PYR47" s="12"/>
      <c r="PYS47" s="12"/>
      <c r="PYT47" s="12"/>
      <c r="PYU47" s="12"/>
      <c r="PYV47" s="12"/>
      <c r="PYW47" s="12"/>
      <c r="PYX47" s="12"/>
      <c r="PYY47" s="12"/>
      <c r="PYZ47" s="12"/>
      <c r="PZA47" s="12"/>
      <c r="PZB47" s="12"/>
      <c r="PZC47" s="12"/>
      <c r="PZD47" s="12"/>
      <c r="PZE47" s="12"/>
      <c r="PZF47" s="12"/>
      <c r="PZG47" s="12"/>
      <c r="PZH47" s="12"/>
      <c r="PZI47" s="12"/>
      <c r="PZJ47" s="12"/>
      <c r="PZK47" s="12"/>
      <c r="PZL47" s="12"/>
      <c r="PZM47" s="12"/>
      <c r="PZN47" s="12"/>
      <c r="PZO47" s="12"/>
      <c r="PZP47" s="12"/>
      <c r="PZQ47" s="12"/>
      <c r="PZR47" s="12"/>
      <c r="PZS47" s="12"/>
      <c r="PZT47" s="12"/>
      <c r="PZU47" s="12"/>
      <c r="PZV47" s="12"/>
      <c r="PZW47" s="12"/>
      <c r="PZX47" s="12"/>
      <c r="PZY47" s="12"/>
      <c r="PZZ47" s="12"/>
      <c r="QAA47" s="12"/>
      <c r="QAB47" s="12"/>
      <c r="QAC47" s="12"/>
      <c r="QAD47" s="12"/>
      <c r="QAE47" s="12"/>
      <c r="QAF47" s="12"/>
      <c r="QAG47" s="12"/>
      <c r="QAH47" s="12"/>
      <c r="QAI47" s="12"/>
      <c r="QAJ47" s="12"/>
      <c r="QAK47" s="12"/>
      <c r="QAL47" s="12"/>
      <c r="QAM47" s="12"/>
      <c r="QAN47" s="12"/>
      <c r="QAO47" s="12"/>
      <c r="QAP47" s="12"/>
      <c r="QAQ47" s="12"/>
      <c r="QAR47" s="12"/>
      <c r="QAS47" s="12"/>
      <c r="QAT47" s="12"/>
      <c r="QAU47" s="12"/>
      <c r="QAV47" s="12"/>
      <c r="QAW47" s="12"/>
      <c r="QAX47" s="12"/>
      <c r="QAY47" s="12"/>
      <c r="QAZ47" s="12"/>
      <c r="QBA47" s="12"/>
      <c r="QBB47" s="12"/>
      <c r="QBC47" s="12"/>
      <c r="QBD47" s="12"/>
      <c r="QBE47" s="12"/>
      <c r="QBF47" s="12"/>
      <c r="QBG47" s="12"/>
      <c r="QBH47" s="12"/>
      <c r="QBI47" s="12"/>
      <c r="QBJ47" s="12"/>
      <c r="QBK47" s="12"/>
      <c r="QBL47" s="12"/>
      <c r="QBM47" s="12"/>
      <c r="QBN47" s="12"/>
      <c r="QBO47" s="12"/>
      <c r="QBP47" s="12"/>
      <c r="QBQ47" s="12"/>
      <c r="QBR47" s="12"/>
      <c r="QBS47" s="12"/>
      <c r="QBT47" s="12"/>
      <c r="QBU47" s="12"/>
      <c r="QBV47" s="12"/>
      <c r="QBW47" s="12"/>
      <c r="QBX47" s="12"/>
      <c r="QBY47" s="12"/>
      <c r="QBZ47" s="12"/>
      <c r="QCA47" s="12"/>
      <c r="QCB47" s="12"/>
      <c r="QCC47" s="12"/>
      <c r="QCD47" s="12"/>
      <c r="QCE47" s="12"/>
      <c r="QCF47" s="12"/>
      <c r="QCG47" s="12"/>
      <c r="QCH47" s="12"/>
      <c r="QCI47" s="12"/>
      <c r="QCJ47" s="12"/>
      <c r="QCK47" s="12"/>
      <c r="QCL47" s="12"/>
      <c r="QCM47" s="12"/>
      <c r="QCN47" s="12"/>
      <c r="QCO47" s="12"/>
      <c r="QCP47" s="12"/>
      <c r="QCQ47" s="12"/>
      <c r="QCR47" s="12"/>
      <c r="QCS47" s="12"/>
      <c r="QCT47" s="12"/>
      <c r="QCU47" s="12"/>
      <c r="QCV47" s="12"/>
      <c r="QCW47" s="12"/>
      <c r="QCX47" s="12"/>
      <c r="QCY47" s="12"/>
      <c r="QCZ47" s="12"/>
      <c r="QDA47" s="12"/>
      <c r="QDB47" s="12"/>
      <c r="QDC47" s="12"/>
      <c r="QDD47" s="12"/>
      <c r="QDE47" s="12"/>
      <c r="QDF47" s="12"/>
      <c r="QDG47" s="12"/>
      <c r="QDH47" s="12"/>
      <c r="QDI47" s="12"/>
      <c r="QDJ47" s="12"/>
      <c r="QDK47" s="12"/>
      <c r="QDL47" s="12"/>
      <c r="QDM47" s="12"/>
      <c r="QDN47" s="12"/>
      <c r="QDO47" s="12"/>
      <c r="QDP47" s="12"/>
      <c r="QDQ47" s="12"/>
      <c r="QDR47" s="12"/>
      <c r="QDS47" s="12"/>
      <c r="QDT47" s="12"/>
      <c r="QDU47" s="12"/>
      <c r="QDV47" s="12"/>
      <c r="QDW47" s="12"/>
      <c r="QDX47" s="12"/>
      <c r="QDY47" s="12"/>
      <c r="QDZ47" s="12"/>
      <c r="QEA47" s="12"/>
      <c r="QEB47" s="12"/>
      <c r="QEC47" s="12"/>
      <c r="QED47" s="12"/>
      <c r="QEE47" s="12"/>
      <c r="QEF47" s="12"/>
      <c r="QEG47" s="12"/>
      <c r="QEH47" s="12"/>
      <c r="QEI47" s="12"/>
      <c r="QEJ47" s="12"/>
      <c r="QEK47" s="12"/>
      <c r="QEL47" s="12"/>
      <c r="QEM47" s="12"/>
      <c r="QEN47" s="12"/>
      <c r="QEO47" s="12"/>
      <c r="QEP47" s="12"/>
      <c r="QEQ47" s="12"/>
      <c r="QER47" s="12"/>
      <c r="QES47" s="12"/>
      <c r="QET47" s="12"/>
      <c r="QEU47" s="12"/>
      <c r="QEV47" s="12"/>
      <c r="QEW47" s="12"/>
      <c r="QEX47" s="12"/>
      <c r="QEY47" s="12"/>
      <c r="QEZ47" s="12"/>
      <c r="QFA47" s="12"/>
      <c r="QFB47" s="12"/>
      <c r="QFC47" s="12"/>
      <c r="QFD47" s="12"/>
      <c r="QFE47" s="12"/>
      <c r="QFF47" s="12"/>
      <c r="QFG47" s="12"/>
      <c r="QFH47" s="12"/>
      <c r="QFI47" s="12"/>
      <c r="QFJ47" s="12"/>
      <c r="QFK47" s="12"/>
      <c r="QFL47" s="12"/>
      <c r="QFM47" s="12"/>
      <c r="QFN47" s="12"/>
      <c r="QFO47" s="12"/>
      <c r="QFP47" s="12"/>
      <c r="QFQ47" s="12"/>
      <c r="QFR47" s="12"/>
      <c r="QFS47" s="12"/>
      <c r="QFT47" s="12"/>
      <c r="QFU47" s="12"/>
      <c r="QFV47" s="12"/>
      <c r="QFW47" s="12"/>
      <c r="QFX47" s="12"/>
      <c r="QFY47" s="12"/>
      <c r="QFZ47" s="12"/>
      <c r="QGA47" s="12"/>
      <c r="QGB47" s="12"/>
      <c r="QGC47" s="12"/>
      <c r="QGD47" s="12"/>
      <c r="QGE47" s="12"/>
      <c r="QGF47" s="12"/>
      <c r="QGG47" s="12"/>
      <c r="QGH47" s="12"/>
      <c r="QGI47" s="12"/>
      <c r="QGJ47" s="12"/>
      <c r="QGK47" s="12"/>
      <c r="QGL47" s="12"/>
      <c r="QGM47" s="12"/>
      <c r="QGN47" s="12"/>
      <c r="QGO47" s="12"/>
      <c r="QGP47" s="12"/>
      <c r="QGQ47" s="12"/>
      <c r="QGR47" s="12"/>
      <c r="QGS47" s="12"/>
      <c r="QGT47" s="12"/>
      <c r="QGU47" s="12"/>
      <c r="QGV47" s="12"/>
      <c r="QGW47" s="12"/>
      <c r="QGX47" s="12"/>
      <c r="QGY47" s="12"/>
      <c r="QGZ47" s="12"/>
      <c r="QHA47" s="12"/>
      <c r="QHB47" s="12"/>
      <c r="QHC47" s="12"/>
      <c r="QHD47" s="12"/>
      <c r="QHE47" s="12"/>
      <c r="QHF47" s="12"/>
      <c r="QHG47" s="12"/>
      <c r="QHH47" s="12"/>
      <c r="QHI47" s="12"/>
      <c r="QHJ47" s="12"/>
      <c r="QHK47" s="12"/>
      <c r="QHL47" s="12"/>
      <c r="QHM47" s="12"/>
      <c r="QHN47" s="12"/>
      <c r="QHO47" s="12"/>
      <c r="QHP47" s="12"/>
      <c r="QHQ47" s="12"/>
      <c r="QHR47" s="12"/>
      <c r="QHS47" s="12"/>
      <c r="QHT47" s="12"/>
      <c r="QHU47" s="12"/>
      <c r="QHV47" s="12"/>
      <c r="QHW47" s="12"/>
      <c r="QHX47" s="12"/>
      <c r="QHY47" s="12"/>
      <c r="QHZ47" s="12"/>
      <c r="QIA47" s="12"/>
      <c r="QIB47" s="12"/>
      <c r="QIC47" s="12"/>
      <c r="QID47" s="12"/>
      <c r="QIE47" s="12"/>
      <c r="QIF47" s="12"/>
      <c r="QIG47" s="12"/>
      <c r="QIH47" s="12"/>
      <c r="QII47" s="12"/>
      <c r="QIJ47" s="12"/>
      <c r="QIK47" s="12"/>
      <c r="QIL47" s="12"/>
      <c r="QIM47" s="12"/>
      <c r="QIN47" s="12"/>
      <c r="QIO47" s="12"/>
      <c r="QIP47" s="12"/>
      <c r="QIQ47" s="12"/>
      <c r="QIR47" s="12"/>
      <c r="QIS47" s="12"/>
      <c r="QIT47" s="12"/>
      <c r="QIU47" s="12"/>
      <c r="QIV47" s="12"/>
      <c r="QIW47" s="12"/>
      <c r="QIX47" s="12"/>
      <c r="QIY47" s="12"/>
      <c r="QIZ47" s="12"/>
      <c r="QJA47" s="12"/>
      <c r="QJB47" s="12"/>
      <c r="QJC47" s="12"/>
      <c r="QJD47" s="12"/>
      <c r="QJE47" s="12"/>
      <c r="QJF47" s="12"/>
      <c r="QJG47" s="12"/>
      <c r="QJH47" s="12"/>
      <c r="QJI47" s="12"/>
      <c r="QJJ47" s="12"/>
      <c r="QJK47" s="12"/>
      <c r="QJL47" s="12"/>
      <c r="QJM47" s="12"/>
      <c r="QJN47" s="12"/>
      <c r="QJO47" s="12"/>
      <c r="QJP47" s="12"/>
      <c r="QJQ47" s="12"/>
      <c r="QJR47" s="12"/>
      <c r="QJS47" s="12"/>
      <c r="QJT47" s="12"/>
      <c r="QJU47" s="12"/>
      <c r="QJV47" s="12"/>
      <c r="QJW47" s="12"/>
      <c r="QJX47" s="12"/>
      <c r="QJY47" s="12"/>
      <c r="QJZ47" s="12"/>
      <c r="QKA47" s="12"/>
      <c r="QKB47" s="12"/>
      <c r="QKC47" s="12"/>
      <c r="QKD47" s="12"/>
      <c r="QKE47" s="12"/>
      <c r="QKF47" s="12"/>
      <c r="QKG47" s="12"/>
      <c r="QKH47" s="12"/>
      <c r="QKI47" s="12"/>
      <c r="QKJ47" s="12"/>
      <c r="QKK47" s="12"/>
      <c r="QKL47" s="12"/>
      <c r="QKM47" s="12"/>
      <c r="QKN47" s="12"/>
      <c r="QKO47" s="12"/>
      <c r="QKP47" s="12"/>
      <c r="QKQ47" s="12"/>
      <c r="QKR47" s="12"/>
      <c r="QKS47" s="12"/>
      <c r="QKT47" s="12"/>
      <c r="QKU47" s="12"/>
      <c r="QKV47" s="12"/>
      <c r="QKW47" s="12"/>
      <c r="QKX47" s="12"/>
      <c r="QKY47" s="12"/>
      <c r="QKZ47" s="12"/>
      <c r="QLA47" s="12"/>
      <c r="QLB47" s="12"/>
      <c r="QLC47" s="12"/>
      <c r="QLD47" s="12"/>
      <c r="QLE47" s="12"/>
      <c r="QLF47" s="12"/>
      <c r="QLG47" s="12"/>
      <c r="QLH47" s="12"/>
      <c r="QLI47" s="12"/>
      <c r="QLJ47" s="12"/>
      <c r="QLK47" s="12"/>
      <c r="QLL47" s="12"/>
      <c r="QLM47" s="12"/>
      <c r="QLN47" s="12"/>
      <c r="QLO47" s="12"/>
      <c r="QLP47" s="12"/>
      <c r="QLQ47" s="12"/>
      <c r="QLR47" s="12"/>
      <c r="QLS47" s="12"/>
      <c r="QLT47" s="12"/>
      <c r="QLU47" s="12"/>
      <c r="QLV47" s="12"/>
      <c r="QLW47" s="12"/>
      <c r="QLX47" s="12"/>
      <c r="QLY47" s="12"/>
      <c r="QLZ47" s="12"/>
      <c r="QMA47" s="12"/>
      <c r="QMB47" s="12"/>
      <c r="QMC47" s="12"/>
      <c r="QMD47" s="12"/>
      <c r="QME47" s="12"/>
      <c r="QMF47" s="12"/>
      <c r="QMG47" s="12"/>
      <c r="QMH47" s="12"/>
      <c r="QMI47" s="12"/>
      <c r="QMJ47" s="12"/>
      <c r="QMK47" s="12"/>
      <c r="QML47" s="12"/>
      <c r="QMM47" s="12"/>
      <c r="QMN47" s="12"/>
      <c r="QMO47" s="12"/>
      <c r="QMP47" s="12"/>
      <c r="QMQ47" s="12"/>
      <c r="QMR47" s="12"/>
      <c r="QMS47" s="12"/>
      <c r="QMT47" s="12"/>
      <c r="QMU47" s="12"/>
      <c r="QMV47" s="12"/>
      <c r="QMW47" s="12"/>
      <c r="QMX47" s="12"/>
      <c r="QMY47" s="12"/>
      <c r="QMZ47" s="12"/>
      <c r="QNA47" s="12"/>
      <c r="QNB47" s="12"/>
      <c r="QNC47" s="12"/>
      <c r="QND47" s="12"/>
      <c r="QNE47" s="12"/>
      <c r="QNF47" s="12"/>
      <c r="QNG47" s="12"/>
      <c r="QNH47" s="12"/>
      <c r="QNI47" s="12"/>
      <c r="QNJ47" s="12"/>
      <c r="QNK47" s="12"/>
      <c r="QNL47" s="12"/>
      <c r="QNM47" s="12"/>
      <c r="QNN47" s="12"/>
      <c r="QNO47" s="12"/>
      <c r="QNP47" s="12"/>
      <c r="QNQ47" s="12"/>
      <c r="QNR47" s="12"/>
      <c r="QNS47" s="12"/>
      <c r="QNT47" s="12"/>
      <c r="QNU47" s="12"/>
      <c r="QNV47" s="12"/>
      <c r="QNW47" s="12"/>
      <c r="QNX47" s="12"/>
      <c r="QNY47" s="12"/>
      <c r="QNZ47" s="12"/>
      <c r="QOA47" s="12"/>
      <c r="QOB47" s="12"/>
      <c r="QOC47" s="12"/>
      <c r="QOD47" s="12"/>
      <c r="QOE47" s="12"/>
      <c r="QOF47" s="12"/>
      <c r="QOG47" s="12"/>
      <c r="QOH47" s="12"/>
      <c r="QOI47" s="12"/>
      <c r="QOJ47" s="12"/>
      <c r="QOK47" s="12"/>
      <c r="QOL47" s="12"/>
      <c r="QOM47" s="12"/>
      <c r="QON47" s="12"/>
      <c r="QOO47" s="12"/>
      <c r="QOP47" s="12"/>
      <c r="QOQ47" s="12"/>
      <c r="QOR47" s="12"/>
      <c r="QOS47" s="12"/>
      <c r="QOT47" s="12"/>
      <c r="QOU47" s="12"/>
      <c r="QOV47" s="12"/>
      <c r="QOW47" s="12"/>
      <c r="QOX47" s="12"/>
      <c r="QOY47" s="12"/>
      <c r="QOZ47" s="12"/>
      <c r="QPA47" s="12"/>
      <c r="QPB47" s="12"/>
      <c r="QPC47" s="12"/>
      <c r="QPD47" s="12"/>
      <c r="QPE47" s="12"/>
      <c r="QPF47" s="12"/>
      <c r="QPG47" s="12"/>
      <c r="QPH47" s="12"/>
      <c r="QPI47" s="12"/>
      <c r="QPJ47" s="12"/>
      <c r="QPK47" s="12"/>
      <c r="QPL47" s="12"/>
      <c r="QPM47" s="12"/>
      <c r="QPN47" s="12"/>
      <c r="QPO47" s="12"/>
      <c r="QPP47" s="12"/>
      <c r="QPQ47" s="12"/>
      <c r="QPR47" s="12"/>
      <c r="QPS47" s="12"/>
      <c r="QPT47" s="12"/>
      <c r="QPU47" s="12"/>
      <c r="QPV47" s="12"/>
      <c r="QPW47" s="12"/>
      <c r="QPX47" s="12"/>
      <c r="QPY47" s="12"/>
      <c r="QPZ47" s="12"/>
      <c r="QQA47" s="12"/>
      <c r="QQB47" s="12"/>
      <c r="QQC47" s="12"/>
      <c r="QQD47" s="12"/>
      <c r="QQE47" s="12"/>
      <c r="QQF47" s="12"/>
      <c r="QQG47" s="12"/>
      <c r="QQH47" s="12"/>
      <c r="QQI47" s="12"/>
      <c r="QQJ47" s="12"/>
      <c r="QQK47" s="12"/>
      <c r="QQL47" s="12"/>
      <c r="QQM47" s="12"/>
      <c r="QQN47" s="12"/>
      <c r="QQO47" s="12"/>
      <c r="QQP47" s="12"/>
      <c r="QQQ47" s="12"/>
      <c r="QQR47" s="12"/>
      <c r="QQS47" s="12"/>
      <c r="QQT47" s="12"/>
      <c r="QQU47" s="12"/>
      <c r="QQV47" s="12"/>
      <c r="QQW47" s="12"/>
      <c r="QQX47" s="12"/>
      <c r="QQY47" s="12"/>
      <c r="QQZ47" s="12"/>
      <c r="QRA47" s="12"/>
      <c r="QRB47" s="12"/>
      <c r="QRC47" s="12"/>
      <c r="QRD47" s="12"/>
      <c r="QRE47" s="12"/>
      <c r="QRF47" s="12"/>
      <c r="QRG47" s="12"/>
      <c r="QRH47" s="12"/>
      <c r="QRI47" s="12"/>
      <c r="QRJ47" s="12"/>
      <c r="QRK47" s="12"/>
      <c r="QRL47" s="12"/>
      <c r="QRM47" s="12"/>
      <c r="QRN47" s="12"/>
      <c r="QRO47" s="12"/>
      <c r="QRP47" s="12"/>
      <c r="QRQ47" s="12"/>
      <c r="QRR47" s="12"/>
      <c r="QRS47" s="12"/>
      <c r="QRT47" s="12"/>
      <c r="QRU47" s="12"/>
      <c r="QRV47" s="12"/>
      <c r="QRW47" s="12"/>
      <c r="QRX47" s="12"/>
      <c r="QRY47" s="12"/>
      <c r="QRZ47" s="12"/>
      <c r="QSA47" s="12"/>
      <c r="QSB47" s="12"/>
      <c r="QSC47" s="12"/>
      <c r="QSD47" s="12"/>
      <c r="QSE47" s="12"/>
      <c r="QSF47" s="12"/>
      <c r="QSG47" s="12"/>
      <c r="QSH47" s="12"/>
      <c r="QSI47" s="12"/>
      <c r="QSJ47" s="12"/>
      <c r="QSK47" s="12"/>
      <c r="QSL47" s="12"/>
      <c r="QSM47" s="12"/>
      <c r="QSN47" s="12"/>
      <c r="QSO47" s="12"/>
      <c r="QSP47" s="12"/>
      <c r="QSQ47" s="12"/>
      <c r="QSR47" s="12"/>
      <c r="QSS47" s="12"/>
      <c r="QST47" s="12"/>
      <c r="QSU47" s="12"/>
      <c r="QSV47" s="12"/>
      <c r="QSW47" s="12"/>
      <c r="QSX47" s="12"/>
      <c r="QSY47" s="12"/>
      <c r="QSZ47" s="12"/>
      <c r="QTA47" s="12"/>
      <c r="QTB47" s="12"/>
      <c r="QTC47" s="12"/>
      <c r="QTD47" s="12"/>
      <c r="QTE47" s="12"/>
      <c r="QTF47" s="12"/>
      <c r="QTG47" s="12"/>
      <c r="QTH47" s="12"/>
      <c r="QTI47" s="12"/>
      <c r="QTJ47" s="12"/>
      <c r="QTK47" s="12"/>
      <c r="QTL47" s="12"/>
      <c r="QTM47" s="12"/>
      <c r="QTN47" s="12"/>
      <c r="QTO47" s="12"/>
      <c r="QTP47" s="12"/>
      <c r="QTQ47" s="12"/>
      <c r="QTR47" s="12"/>
      <c r="QTS47" s="12"/>
      <c r="QTT47" s="12"/>
      <c r="QTU47" s="12"/>
      <c r="QTV47" s="12"/>
      <c r="QTW47" s="12"/>
      <c r="QTX47" s="12"/>
      <c r="QTY47" s="12"/>
      <c r="QTZ47" s="12"/>
      <c r="QUA47" s="12"/>
      <c r="QUB47" s="12"/>
      <c r="QUC47" s="12"/>
      <c r="QUD47" s="12"/>
      <c r="QUE47" s="12"/>
      <c r="QUF47" s="12"/>
      <c r="QUG47" s="12"/>
      <c r="QUH47" s="12"/>
      <c r="QUI47" s="12"/>
      <c r="QUJ47" s="12"/>
      <c r="QUK47" s="12"/>
      <c r="QUL47" s="12"/>
      <c r="QUM47" s="12"/>
      <c r="QUN47" s="12"/>
      <c r="QUO47" s="12"/>
      <c r="QUP47" s="12"/>
      <c r="QUQ47" s="12"/>
      <c r="QUR47" s="12"/>
      <c r="QUS47" s="12"/>
      <c r="QUT47" s="12"/>
      <c r="QUU47" s="12"/>
      <c r="QUV47" s="12"/>
      <c r="QUW47" s="12"/>
      <c r="QUX47" s="12"/>
      <c r="QUY47" s="12"/>
      <c r="QUZ47" s="12"/>
      <c r="QVA47" s="12"/>
      <c r="QVB47" s="12"/>
      <c r="QVC47" s="12"/>
      <c r="QVD47" s="12"/>
      <c r="QVE47" s="12"/>
      <c r="QVF47" s="12"/>
      <c r="QVG47" s="12"/>
      <c r="QVH47" s="12"/>
      <c r="QVI47" s="12"/>
      <c r="QVJ47" s="12"/>
      <c r="QVK47" s="12"/>
      <c r="QVL47" s="12"/>
      <c r="QVM47" s="12"/>
      <c r="QVN47" s="12"/>
      <c r="QVO47" s="12"/>
      <c r="QVP47" s="12"/>
      <c r="QVQ47" s="12"/>
      <c r="QVR47" s="12"/>
      <c r="QVS47" s="12"/>
      <c r="QVT47" s="12"/>
      <c r="QVU47" s="12"/>
      <c r="QVV47" s="12"/>
      <c r="QVW47" s="12"/>
      <c r="QVX47" s="12"/>
      <c r="QVY47" s="12"/>
      <c r="QVZ47" s="12"/>
      <c r="QWA47" s="12"/>
      <c r="QWB47" s="12"/>
      <c r="QWC47" s="12"/>
      <c r="QWD47" s="12"/>
      <c r="QWE47" s="12"/>
      <c r="QWF47" s="12"/>
      <c r="QWG47" s="12"/>
      <c r="QWH47" s="12"/>
      <c r="QWI47" s="12"/>
      <c r="QWJ47" s="12"/>
      <c r="QWK47" s="12"/>
      <c r="QWL47" s="12"/>
      <c r="QWM47" s="12"/>
      <c r="QWN47" s="12"/>
      <c r="QWO47" s="12"/>
      <c r="QWP47" s="12"/>
      <c r="QWQ47" s="12"/>
      <c r="QWR47" s="12"/>
      <c r="QWS47" s="12"/>
      <c r="QWT47" s="12"/>
      <c r="QWU47" s="12"/>
      <c r="QWV47" s="12"/>
      <c r="QWW47" s="12"/>
      <c r="QWX47" s="12"/>
      <c r="QWY47" s="12"/>
      <c r="QWZ47" s="12"/>
      <c r="QXA47" s="12"/>
      <c r="QXB47" s="12"/>
      <c r="QXC47" s="12"/>
      <c r="QXD47" s="12"/>
      <c r="QXE47" s="12"/>
      <c r="QXF47" s="12"/>
      <c r="QXG47" s="12"/>
      <c r="QXH47" s="12"/>
      <c r="QXI47" s="12"/>
      <c r="QXJ47" s="12"/>
      <c r="QXK47" s="12"/>
      <c r="QXL47" s="12"/>
      <c r="QXM47" s="12"/>
      <c r="QXN47" s="12"/>
      <c r="QXO47" s="12"/>
      <c r="QXP47" s="12"/>
      <c r="QXQ47" s="12"/>
      <c r="QXR47" s="12"/>
      <c r="QXS47" s="12"/>
      <c r="QXT47" s="12"/>
      <c r="QXU47" s="12"/>
      <c r="QXV47" s="12"/>
      <c r="QXW47" s="12"/>
      <c r="QXX47" s="12"/>
      <c r="QXY47" s="12"/>
      <c r="QXZ47" s="12"/>
      <c r="QYA47" s="12"/>
      <c r="QYB47" s="12"/>
      <c r="QYC47" s="12"/>
      <c r="QYD47" s="12"/>
      <c r="QYE47" s="12"/>
      <c r="QYF47" s="12"/>
      <c r="QYG47" s="12"/>
      <c r="QYH47" s="12"/>
      <c r="QYI47" s="12"/>
      <c r="QYJ47" s="12"/>
      <c r="QYK47" s="12"/>
      <c r="QYL47" s="12"/>
      <c r="QYM47" s="12"/>
      <c r="QYN47" s="12"/>
      <c r="QYO47" s="12"/>
      <c r="QYP47" s="12"/>
      <c r="QYQ47" s="12"/>
      <c r="QYR47" s="12"/>
      <c r="QYS47" s="12"/>
      <c r="QYT47" s="12"/>
      <c r="QYU47" s="12"/>
      <c r="QYV47" s="12"/>
      <c r="QYW47" s="12"/>
      <c r="QYX47" s="12"/>
      <c r="QYY47" s="12"/>
      <c r="QYZ47" s="12"/>
      <c r="QZA47" s="12"/>
      <c r="QZB47" s="12"/>
      <c r="QZC47" s="12"/>
      <c r="QZD47" s="12"/>
      <c r="QZE47" s="12"/>
      <c r="QZF47" s="12"/>
      <c r="QZG47" s="12"/>
      <c r="QZH47" s="12"/>
      <c r="QZI47" s="12"/>
      <c r="QZJ47" s="12"/>
      <c r="QZK47" s="12"/>
      <c r="QZL47" s="12"/>
      <c r="QZM47" s="12"/>
      <c r="QZN47" s="12"/>
      <c r="QZO47" s="12"/>
      <c r="QZP47" s="12"/>
      <c r="QZQ47" s="12"/>
      <c r="QZR47" s="12"/>
      <c r="QZS47" s="12"/>
      <c r="QZT47" s="12"/>
      <c r="QZU47" s="12"/>
      <c r="QZV47" s="12"/>
      <c r="QZW47" s="12"/>
      <c r="QZX47" s="12"/>
      <c r="QZY47" s="12"/>
      <c r="QZZ47" s="12"/>
      <c r="RAA47" s="12"/>
      <c r="RAB47" s="12"/>
      <c r="RAC47" s="12"/>
      <c r="RAD47" s="12"/>
      <c r="RAE47" s="12"/>
      <c r="RAF47" s="12"/>
      <c r="RAG47" s="12"/>
      <c r="RAH47" s="12"/>
      <c r="RAI47" s="12"/>
      <c r="RAJ47" s="12"/>
      <c r="RAK47" s="12"/>
      <c r="RAL47" s="12"/>
      <c r="RAM47" s="12"/>
      <c r="RAN47" s="12"/>
      <c r="RAO47" s="12"/>
      <c r="RAP47" s="12"/>
      <c r="RAQ47" s="12"/>
      <c r="RAR47" s="12"/>
      <c r="RAS47" s="12"/>
      <c r="RAT47" s="12"/>
      <c r="RAU47" s="12"/>
      <c r="RAV47" s="12"/>
      <c r="RAW47" s="12"/>
      <c r="RAX47" s="12"/>
      <c r="RAY47" s="12"/>
      <c r="RAZ47" s="12"/>
      <c r="RBA47" s="12"/>
      <c r="RBB47" s="12"/>
      <c r="RBC47" s="12"/>
      <c r="RBD47" s="12"/>
      <c r="RBE47" s="12"/>
      <c r="RBF47" s="12"/>
      <c r="RBG47" s="12"/>
      <c r="RBH47" s="12"/>
      <c r="RBI47" s="12"/>
      <c r="RBJ47" s="12"/>
      <c r="RBK47" s="12"/>
      <c r="RBL47" s="12"/>
      <c r="RBM47" s="12"/>
      <c r="RBN47" s="12"/>
      <c r="RBO47" s="12"/>
      <c r="RBP47" s="12"/>
      <c r="RBQ47" s="12"/>
      <c r="RBR47" s="12"/>
      <c r="RBS47" s="12"/>
      <c r="RBT47" s="12"/>
      <c r="RBU47" s="12"/>
      <c r="RBV47" s="12"/>
      <c r="RBW47" s="12"/>
      <c r="RBX47" s="12"/>
      <c r="RBY47" s="12"/>
      <c r="RBZ47" s="12"/>
      <c r="RCA47" s="12"/>
      <c r="RCB47" s="12"/>
      <c r="RCC47" s="12"/>
      <c r="RCD47" s="12"/>
      <c r="RCE47" s="12"/>
      <c r="RCF47" s="12"/>
      <c r="RCG47" s="12"/>
      <c r="RCH47" s="12"/>
      <c r="RCI47" s="12"/>
      <c r="RCJ47" s="12"/>
      <c r="RCK47" s="12"/>
      <c r="RCL47" s="12"/>
      <c r="RCM47" s="12"/>
      <c r="RCN47" s="12"/>
      <c r="RCO47" s="12"/>
      <c r="RCP47" s="12"/>
      <c r="RCQ47" s="12"/>
      <c r="RCR47" s="12"/>
      <c r="RCS47" s="12"/>
      <c r="RCT47" s="12"/>
      <c r="RCU47" s="12"/>
      <c r="RCV47" s="12"/>
      <c r="RCW47" s="12"/>
      <c r="RCX47" s="12"/>
      <c r="RCY47" s="12"/>
      <c r="RCZ47" s="12"/>
      <c r="RDA47" s="12"/>
      <c r="RDB47" s="12"/>
      <c r="RDC47" s="12"/>
      <c r="RDD47" s="12"/>
      <c r="RDE47" s="12"/>
      <c r="RDF47" s="12"/>
      <c r="RDG47" s="12"/>
      <c r="RDH47" s="12"/>
      <c r="RDI47" s="12"/>
      <c r="RDJ47" s="12"/>
      <c r="RDK47" s="12"/>
      <c r="RDL47" s="12"/>
      <c r="RDM47" s="12"/>
      <c r="RDN47" s="12"/>
      <c r="RDO47" s="12"/>
      <c r="RDP47" s="12"/>
      <c r="RDQ47" s="12"/>
      <c r="RDR47" s="12"/>
      <c r="RDS47" s="12"/>
      <c r="RDT47" s="12"/>
      <c r="RDU47" s="12"/>
      <c r="RDV47" s="12"/>
      <c r="RDW47" s="12"/>
      <c r="RDX47" s="12"/>
      <c r="RDY47" s="12"/>
      <c r="RDZ47" s="12"/>
      <c r="REA47" s="12"/>
      <c r="REB47" s="12"/>
      <c r="REC47" s="12"/>
      <c r="RED47" s="12"/>
      <c r="REE47" s="12"/>
      <c r="REF47" s="12"/>
      <c r="REG47" s="12"/>
      <c r="REH47" s="12"/>
      <c r="REI47" s="12"/>
      <c r="REJ47" s="12"/>
      <c r="REK47" s="12"/>
      <c r="REL47" s="12"/>
      <c r="REM47" s="12"/>
      <c r="REN47" s="12"/>
      <c r="REO47" s="12"/>
      <c r="REP47" s="12"/>
      <c r="REQ47" s="12"/>
      <c r="RER47" s="12"/>
      <c r="RES47" s="12"/>
      <c r="RET47" s="12"/>
      <c r="REU47" s="12"/>
      <c r="REV47" s="12"/>
      <c r="REW47" s="12"/>
      <c r="REX47" s="12"/>
      <c r="REY47" s="12"/>
      <c r="REZ47" s="12"/>
      <c r="RFA47" s="12"/>
      <c r="RFB47" s="12"/>
      <c r="RFC47" s="12"/>
      <c r="RFD47" s="12"/>
      <c r="RFE47" s="12"/>
      <c r="RFF47" s="12"/>
      <c r="RFG47" s="12"/>
      <c r="RFH47" s="12"/>
      <c r="RFI47" s="12"/>
      <c r="RFJ47" s="12"/>
      <c r="RFK47" s="12"/>
      <c r="RFL47" s="12"/>
      <c r="RFM47" s="12"/>
      <c r="RFN47" s="12"/>
      <c r="RFO47" s="12"/>
      <c r="RFP47" s="12"/>
      <c r="RFQ47" s="12"/>
      <c r="RFR47" s="12"/>
      <c r="RFS47" s="12"/>
      <c r="RFT47" s="12"/>
      <c r="RFU47" s="12"/>
      <c r="RFV47" s="12"/>
      <c r="RFW47" s="12"/>
      <c r="RFX47" s="12"/>
      <c r="RFY47" s="12"/>
      <c r="RFZ47" s="12"/>
      <c r="RGA47" s="12"/>
      <c r="RGB47" s="12"/>
      <c r="RGC47" s="12"/>
      <c r="RGD47" s="12"/>
      <c r="RGE47" s="12"/>
      <c r="RGF47" s="12"/>
      <c r="RGG47" s="12"/>
      <c r="RGH47" s="12"/>
      <c r="RGI47" s="12"/>
      <c r="RGJ47" s="12"/>
      <c r="RGK47" s="12"/>
      <c r="RGL47" s="12"/>
      <c r="RGM47" s="12"/>
      <c r="RGN47" s="12"/>
      <c r="RGO47" s="12"/>
      <c r="RGP47" s="12"/>
      <c r="RGQ47" s="12"/>
      <c r="RGR47" s="12"/>
      <c r="RGS47" s="12"/>
      <c r="RGT47" s="12"/>
      <c r="RGU47" s="12"/>
      <c r="RGV47" s="12"/>
      <c r="RGW47" s="12"/>
      <c r="RGX47" s="12"/>
      <c r="RGY47" s="12"/>
      <c r="RGZ47" s="12"/>
      <c r="RHA47" s="12"/>
      <c r="RHB47" s="12"/>
      <c r="RHC47" s="12"/>
      <c r="RHD47" s="12"/>
      <c r="RHE47" s="12"/>
      <c r="RHF47" s="12"/>
      <c r="RHG47" s="12"/>
      <c r="RHH47" s="12"/>
      <c r="RHI47" s="12"/>
      <c r="RHJ47" s="12"/>
      <c r="RHK47" s="12"/>
      <c r="RHL47" s="12"/>
      <c r="RHM47" s="12"/>
      <c r="RHN47" s="12"/>
      <c r="RHO47" s="12"/>
      <c r="RHP47" s="12"/>
      <c r="RHQ47" s="12"/>
      <c r="RHR47" s="12"/>
      <c r="RHS47" s="12"/>
      <c r="RHT47" s="12"/>
      <c r="RHU47" s="12"/>
      <c r="RHV47" s="12"/>
      <c r="RHW47" s="12"/>
      <c r="RHX47" s="12"/>
      <c r="RHY47" s="12"/>
      <c r="RHZ47" s="12"/>
      <c r="RIA47" s="12"/>
      <c r="RIB47" s="12"/>
      <c r="RIC47" s="12"/>
      <c r="RID47" s="12"/>
      <c r="RIE47" s="12"/>
      <c r="RIF47" s="12"/>
      <c r="RIG47" s="12"/>
      <c r="RIH47" s="12"/>
      <c r="RII47" s="12"/>
      <c r="RIJ47" s="12"/>
      <c r="RIK47" s="12"/>
      <c r="RIL47" s="12"/>
      <c r="RIM47" s="12"/>
      <c r="RIN47" s="12"/>
      <c r="RIO47" s="12"/>
      <c r="RIP47" s="12"/>
      <c r="RIQ47" s="12"/>
      <c r="RIR47" s="12"/>
      <c r="RIS47" s="12"/>
      <c r="RIT47" s="12"/>
      <c r="RIU47" s="12"/>
      <c r="RIV47" s="12"/>
      <c r="RIW47" s="12"/>
      <c r="RIX47" s="12"/>
      <c r="RIY47" s="12"/>
      <c r="RIZ47" s="12"/>
      <c r="RJA47" s="12"/>
      <c r="RJB47" s="12"/>
      <c r="RJC47" s="12"/>
      <c r="RJD47" s="12"/>
      <c r="RJE47" s="12"/>
      <c r="RJF47" s="12"/>
      <c r="RJG47" s="12"/>
      <c r="RJH47" s="12"/>
      <c r="RJI47" s="12"/>
      <c r="RJJ47" s="12"/>
      <c r="RJK47" s="12"/>
      <c r="RJL47" s="12"/>
      <c r="RJM47" s="12"/>
      <c r="RJN47" s="12"/>
      <c r="RJO47" s="12"/>
      <c r="RJP47" s="12"/>
      <c r="RJQ47" s="12"/>
      <c r="RJR47" s="12"/>
      <c r="RJS47" s="12"/>
      <c r="RJT47" s="12"/>
      <c r="RJU47" s="12"/>
      <c r="RJV47" s="12"/>
      <c r="RJW47" s="12"/>
      <c r="RJX47" s="12"/>
      <c r="RJY47" s="12"/>
      <c r="RJZ47" s="12"/>
      <c r="RKA47" s="12"/>
      <c r="RKB47" s="12"/>
      <c r="RKC47" s="12"/>
      <c r="RKD47" s="12"/>
      <c r="RKE47" s="12"/>
      <c r="RKF47" s="12"/>
      <c r="RKG47" s="12"/>
      <c r="RKH47" s="12"/>
      <c r="RKI47" s="12"/>
      <c r="RKJ47" s="12"/>
      <c r="RKK47" s="12"/>
      <c r="RKL47" s="12"/>
      <c r="RKM47" s="12"/>
      <c r="RKN47" s="12"/>
      <c r="RKO47" s="12"/>
      <c r="RKP47" s="12"/>
      <c r="RKQ47" s="12"/>
      <c r="RKR47" s="12"/>
      <c r="RKS47" s="12"/>
      <c r="RKT47" s="12"/>
      <c r="RKU47" s="12"/>
      <c r="RKV47" s="12"/>
      <c r="RKW47" s="12"/>
      <c r="RKX47" s="12"/>
      <c r="RKY47" s="12"/>
      <c r="RKZ47" s="12"/>
      <c r="RLA47" s="12"/>
      <c r="RLB47" s="12"/>
      <c r="RLC47" s="12"/>
      <c r="RLD47" s="12"/>
      <c r="RLE47" s="12"/>
      <c r="RLF47" s="12"/>
      <c r="RLG47" s="12"/>
      <c r="RLH47" s="12"/>
      <c r="RLI47" s="12"/>
      <c r="RLJ47" s="12"/>
      <c r="RLK47" s="12"/>
      <c r="RLL47" s="12"/>
      <c r="RLM47" s="12"/>
      <c r="RLN47" s="12"/>
      <c r="RLO47" s="12"/>
      <c r="RLP47" s="12"/>
      <c r="RLQ47" s="12"/>
      <c r="RLR47" s="12"/>
      <c r="RLS47" s="12"/>
      <c r="RLT47" s="12"/>
      <c r="RLU47" s="12"/>
      <c r="RLV47" s="12"/>
      <c r="RLW47" s="12"/>
      <c r="RLX47" s="12"/>
      <c r="RLY47" s="12"/>
      <c r="RLZ47" s="12"/>
      <c r="RMA47" s="12"/>
      <c r="RMB47" s="12"/>
      <c r="RMC47" s="12"/>
      <c r="RMD47" s="12"/>
      <c r="RME47" s="12"/>
      <c r="RMF47" s="12"/>
      <c r="RMG47" s="12"/>
      <c r="RMH47" s="12"/>
      <c r="RMI47" s="12"/>
      <c r="RMJ47" s="12"/>
      <c r="RMK47" s="12"/>
      <c r="RML47" s="12"/>
      <c r="RMM47" s="12"/>
      <c r="RMN47" s="12"/>
      <c r="RMO47" s="12"/>
      <c r="RMP47" s="12"/>
      <c r="RMQ47" s="12"/>
      <c r="RMR47" s="12"/>
      <c r="RMS47" s="12"/>
      <c r="RMT47" s="12"/>
      <c r="RMU47" s="12"/>
      <c r="RMV47" s="12"/>
      <c r="RMW47" s="12"/>
      <c r="RMX47" s="12"/>
      <c r="RMY47" s="12"/>
      <c r="RMZ47" s="12"/>
      <c r="RNA47" s="12"/>
      <c r="RNB47" s="12"/>
      <c r="RNC47" s="12"/>
      <c r="RND47" s="12"/>
      <c r="RNE47" s="12"/>
      <c r="RNF47" s="12"/>
      <c r="RNG47" s="12"/>
      <c r="RNH47" s="12"/>
      <c r="RNI47" s="12"/>
      <c r="RNJ47" s="12"/>
      <c r="RNK47" s="12"/>
      <c r="RNL47" s="12"/>
      <c r="RNM47" s="12"/>
      <c r="RNN47" s="12"/>
      <c r="RNO47" s="12"/>
      <c r="RNP47" s="12"/>
      <c r="RNQ47" s="12"/>
      <c r="RNR47" s="12"/>
      <c r="RNS47" s="12"/>
      <c r="RNT47" s="12"/>
      <c r="RNU47" s="12"/>
      <c r="RNV47" s="12"/>
      <c r="RNW47" s="12"/>
      <c r="RNX47" s="12"/>
      <c r="RNY47" s="12"/>
      <c r="RNZ47" s="12"/>
      <c r="ROA47" s="12"/>
      <c r="ROB47" s="12"/>
      <c r="ROC47" s="12"/>
      <c r="ROD47" s="12"/>
      <c r="ROE47" s="12"/>
      <c r="ROF47" s="12"/>
      <c r="ROG47" s="12"/>
      <c r="ROH47" s="12"/>
      <c r="ROI47" s="12"/>
      <c r="ROJ47" s="12"/>
      <c r="ROK47" s="12"/>
      <c r="ROL47" s="12"/>
      <c r="ROM47" s="12"/>
      <c r="RON47" s="12"/>
      <c r="ROO47" s="12"/>
      <c r="ROP47" s="12"/>
      <c r="ROQ47" s="12"/>
      <c r="ROR47" s="12"/>
      <c r="ROS47" s="12"/>
      <c r="ROT47" s="12"/>
      <c r="ROU47" s="12"/>
      <c r="ROV47" s="12"/>
      <c r="ROW47" s="12"/>
      <c r="ROX47" s="12"/>
      <c r="ROY47" s="12"/>
      <c r="ROZ47" s="12"/>
      <c r="RPA47" s="12"/>
      <c r="RPB47" s="12"/>
      <c r="RPC47" s="12"/>
      <c r="RPD47" s="12"/>
      <c r="RPE47" s="12"/>
      <c r="RPF47" s="12"/>
      <c r="RPG47" s="12"/>
      <c r="RPH47" s="12"/>
      <c r="RPI47" s="12"/>
      <c r="RPJ47" s="12"/>
      <c r="RPK47" s="12"/>
      <c r="RPL47" s="12"/>
      <c r="RPM47" s="12"/>
      <c r="RPN47" s="12"/>
      <c r="RPO47" s="12"/>
      <c r="RPP47" s="12"/>
      <c r="RPQ47" s="12"/>
      <c r="RPR47" s="12"/>
      <c r="RPS47" s="12"/>
      <c r="RPT47" s="12"/>
      <c r="RPU47" s="12"/>
      <c r="RPV47" s="12"/>
      <c r="RPW47" s="12"/>
      <c r="RPX47" s="12"/>
      <c r="RPY47" s="12"/>
      <c r="RPZ47" s="12"/>
      <c r="RQA47" s="12"/>
      <c r="RQB47" s="12"/>
      <c r="RQC47" s="12"/>
      <c r="RQD47" s="12"/>
      <c r="RQE47" s="12"/>
      <c r="RQF47" s="12"/>
      <c r="RQG47" s="12"/>
      <c r="RQH47" s="12"/>
      <c r="RQI47" s="12"/>
      <c r="RQJ47" s="12"/>
      <c r="RQK47" s="12"/>
      <c r="RQL47" s="12"/>
      <c r="RQM47" s="12"/>
      <c r="RQN47" s="12"/>
      <c r="RQO47" s="12"/>
      <c r="RQP47" s="12"/>
      <c r="RQQ47" s="12"/>
      <c r="RQR47" s="12"/>
      <c r="RQS47" s="12"/>
      <c r="RQT47" s="12"/>
      <c r="RQU47" s="12"/>
      <c r="RQV47" s="12"/>
      <c r="RQW47" s="12"/>
      <c r="RQX47" s="12"/>
      <c r="RQY47" s="12"/>
      <c r="RQZ47" s="12"/>
      <c r="RRA47" s="12"/>
      <c r="RRB47" s="12"/>
      <c r="RRC47" s="12"/>
      <c r="RRD47" s="12"/>
      <c r="RRE47" s="12"/>
      <c r="RRF47" s="12"/>
      <c r="RRG47" s="12"/>
      <c r="RRH47" s="12"/>
      <c r="RRI47" s="12"/>
      <c r="RRJ47" s="12"/>
      <c r="RRK47" s="12"/>
      <c r="RRL47" s="12"/>
      <c r="RRM47" s="12"/>
      <c r="RRN47" s="12"/>
      <c r="RRO47" s="12"/>
      <c r="RRP47" s="12"/>
      <c r="RRQ47" s="12"/>
      <c r="RRR47" s="12"/>
      <c r="RRS47" s="12"/>
      <c r="RRT47" s="12"/>
      <c r="RRU47" s="12"/>
      <c r="RRV47" s="12"/>
      <c r="RRW47" s="12"/>
      <c r="RRX47" s="12"/>
      <c r="RRY47" s="12"/>
      <c r="RRZ47" s="12"/>
      <c r="RSA47" s="12"/>
      <c r="RSB47" s="12"/>
      <c r="RSC47" s="12"/>
      <c r="RSD47" s="12"/>
      <c r="RSE47" s="12"/>
      <c r="RSF47" s="12"/>
      <c r="RSG47" s="12"/>
      <c r="RSH47" s="12"/>
      <c r="RSI47" s="12"/>
      <c r="RSJ47" s="12"/>
      <c r="RSK47" s="12"/>
      <c r="RSL47" s="12"/>
      <c r="RSM47" s="12"/>
      <c r="RSN47" s="12"/>
      <c r="RSO47" s="12"/>
      <c r="RSP47" s="12"/>
      <c r="RSQ47" s="12"/>
      <c r="RSR47" s="12"/>
      <c r="RSS47" s="12"/>
      <c r="RST47" s="12"/>
      <c r="RSU47" s="12"/>
      <c r="RSV47" s="12"/>
      <c r="RSW47" s="12"/>
      <c r="RSX47" s="12"/>
      <c r="RSY47" s="12"/>
      <c r="RSZ47" s="12"/>
      <c r="RTA47" s="12"/>
      <c r="RTB47" s="12"/>
      <c r="RTC47" s="12"/>
      <c r="RTD47" s="12"/>
      <c r="RTE47" s="12"/>
      <c r="RTF47" s="12"/>
      <c r="RTG47" s="12"/>
      <c r="RTH47" s="12"/>
      <c r="RTI47" s="12"/>
      <c r="RTJ47" s="12"/>
      <c r="RTK47" s="12"/>
      <c r="RTL47" s="12"/>
      <c r="RTM47" s="12"/>
      <c r="RTN47" s="12"/>
      <c r="RTO47" s="12"/>
      <c r="RTP47" s="12"/>
      <c r="RTQ47" s="12"/>
      <c r="RTR47" s="12"/>
      <c r="RTS47" s="12"/>
      <c r="RTT47" s="12"/>
      <c r="RTU47" s="12"/>
      <c r="RTV47" s="12"/>
      <c r="RTW47" s="12"/>
      <c r="RTX47" s="12"/>
      <c r="RTY47" s="12"/>
      <c r="RTZ47" s="12"/>
      <c r="RUA47" s="12"/>
      <c r="RUB47" s="12"/>
      <c r="RUC47" s="12"/>
      <c r="RUD47" s="12"/>
      <c r="RUE47" s="12"/>
      <c r="RUF47" s="12"/>
      <c r="RUG47" s="12"/>
      <c r="RUH47" s="12"/>
      <c r="RUI47" s="12"/>
      <c r="RUJ47" s="12"/>
      <c r="RUK47" s="12"/>
      <c r="RUL47" s="12"/>
      <c r="RUM47" s="12"/>
      <c r="RUN47" s="12"/>
      <c r="RUO47" s="12"/>
      <c r="RUP47" s="12"/>
      <c r="RUQ47" s="12"/>
      <c r="RUR47" s="12"/>
      <c r="RUS47" s="12"/>
      <c r="RUT47" s="12"/>
      <c r="RUU47" s="12"/>
      <c r="RUV47" s="12"/>
      <c r="RUW47" s="12"/>
      <c r="RUX47" s="12"/>
      <c r="RUY47" s="12"/>
      <c r="RUZ47" s="12"/>
      <c r="RVA47" s="12"/>
      <c r="RVB47" s="12"/>
      <c r="RVC47" s="12"/>
      <c r="RVD47" s="12"/>
      <c r="RVE47" s="12"/>
      <c r="RVF47" s="12"/>
      <c r="RVG47" s="12"/>
      <c r="RVH47" s="12"/>
      <c r="RVI47" s="12"/>
      <c r="RVJ47" s="12"/>
      <c r="RVK47" s="12"/>
      <c r="RVL47" s="12"/>
      <c r="RVM47" s="12"/>
      <c r="RVN47" s="12"/>
      <c r="RVO47" s="12"/>
      <c r="RVP47" s="12"/>
      <c r="RVQ47" s="12"/>
      <c r="RVR47" s="12"/>
      <c r="RVS47" s="12"/>
      <c r="RVT47" s="12"/>
      <c r="RVU47" s="12"/>
      <c r="RVV47" s="12"/>
      <c r="RVW47" s="12"/>
      <c r="RVX47" s="12"/>
      <c r="RVY47" s="12"/>
      <c r="RVZ47" s="12"/>
      <c r="RWA47" s="12"/>
      <c r="RWB47" s="12"/>
      <c r="RWC47" s="12"/>
      <c r="RWD47" s="12"/>
      <c r="RWE47" s="12"/>
      <c r="RWF47" s="12"/>
      <c r="RWG47" s="12"/>
      <c r="RWH47" s="12"/>
      <c r="RWI47" s="12"/>
      <c r="RWJ47" s="12"/>
      <c r="RWK47" s="12"/>
      <c r="RWL47" s="12"/>
      <c r="RWM47" s="12"/>
      <c r="RWN47" s="12"/>
      <c r="RWO47" s="12"/>
      <c r="RWP47" s="12"/>
      <c r="RWQ47" s="12"/>
      <c r="RWR47" s="12"/>
      <c r="RWS47" s="12"/>
      <c r="RWT47" s="12"/>
      <c r="RWU47" s="12"/>
      <c r="RWV47" s="12"/>
      <c r="RWW47" s="12"/>
      <c r="RWX47" s="12"/>
      <c r="RWY47" s="12"/>
      <c r="RWZ47" s="12"/>
      <c r="RXA47" s="12"/>
      <c r="RXB47" s="12"/>
      <c r="RXC47" s="12"/>
      <c r="RXD47" s="12"/>
      <c r="RXE47" s="12"/>
      <c r="RXF47" s="12"/>
      <c r="RXG47" s="12"/>
      <c r="RXH47" s="12"/>
      <c r="RXI47" s="12"/>
      <c r="RXJ47" s="12"/>
      <c r="RXK47" s="12"/>
      <c r="RXL47" s="12"/>
      <c r="RXM47" s="12"/>
      <c r="RXN47" s="12"/>
      <c r="RXO47" s="12"/>
      <c r="RXP47" s="12"/>
      <c r="RXQ47" s="12"/>
      <c r="RXR47" s="12"/>
      <c r="RXS47" s="12"/>
      <c r="RXT47" s="12"/>
      <c r="RXU47" s="12"/>
      <c r="RXV47" s="12"/>
      <c r="RXW47" s="12"/>
      <c r="RXX47" s="12"/>
      <c r="RXY47" s="12"/>
      <c r="RXZ47" s="12"/>
      <c r="RYA47" s="12"/>
      <c r="RYB47" s="12"/>
      <c r="RYC47" s="12"/>
      <c r="RYD47" s="12"/>
      <c r="RYE47" s="12"/>
      <c r="RYF47" s="12"/>
      <c r="RYG47" s="12"/>
      <c r="RYH47" s="12"/>
      <c r="RYI47" s="12"/>
      <c r="RYJ47" s="12"/>
      <c r="RYK47" s="12"/>
      <c r="RYL47" s="12"/>
      <c r="RYM47" s="12"/>
      <c r="RYN47" s="12"/>
      <c r="RYO47" s="12"/>
      <c r="RYP47" s="12"/>
      <c r="RYQ47" s="12"/>
      <c r="RYR47" s="12"/>
      <c r="RYS47" s="12"/>
      <c r="RYT47" s="12"/>
      <c r="RYU47" s="12"/>
      <c r="RYV47" s="12"/>
      <c r="RYW47" s="12"/>
      <c r="RYX47" s="12"/>
      <c r="RYY47" s="12"/>
      <c r="RYZ47" s="12"/>
      <c r="RZA47" s="12"/>
      <c r="RZB47" s="12"/>
      <c r="RZC47" s="12"/>
      <c r="RZD47" s="12"/>
      <c r="RZE47" s="12"/>
      <c r="RZF47" s="12"/>
      <c r="RZG47" s="12"/>
      <c r="RZH47" s="12"/>
      <c r="RZI47" s="12"/>
      <c r="RZJ47" s="12"/>
      <c r="RZK47" s="12"/>
      <c r="RZL47" s="12"/>
      <c r="RZM47" s="12"/>
      <c r="RZN47" s="12"/>
      <c r="RZO47" s="12"/>
      <c r="RZP47" s="12"/>
      <c r="RZQ47" s="12"/>
      <c r="RZR47" s="12"/>
      <c r="RZS47" s="12"/>
      <c r="RZT47" s="12"/>
      <c r="RZU47" s="12"/>
      <c r="RZV47" s="12"/>
      <c r="RZW47" s="12"/>
      <c r="RZX47" s="12"/>
      <c r="RZY47" s="12"/>
      <c r="RZZ47" s="12"/>
      <c r="SAA47" s="12"/>
      <c r="SAB47" s="12"/>
      <c r="SAC47" s="12"/>
      <c r="SAD47" s="12"/>
      <c r="SAE47" s="12"/>
      <c r="SAF47" s="12"/>
      <c r="SAG47" s="12"/>
      <c r="SAH47" s="12"/>
      <c r="SAI47" s="12"/>
      <c r="SAJ47" s="12"/>
      <c r="SAK47" s="12"/>
      <c r="SAL47" s="12"/>
      <c r="SAM47" s="12"/>
      <c r="SAN47" s="12"/>
      <c r="SAO47" s="12"/>
      <c r="SAP47" s="12"/>
      <c r="SAQ47" s="12"/>
      <c r="SAR47" s="12"/>
      <c r="SAS47" s="12"/>
      <c r="SAT47" s="12"/>
      <c r="SAU47" s="12"/>
      <c r="SAV47" s="12"/>
      <c r="SAW47" s="12"/>
      <c r="SAX47" s="12"/>
      <c r="SAY47" s="12"/>
      <c r="SAZ47" s="12"/>
      <c r="SBA47" s="12"/>
      <c r="SBB47" s="12"/>
      <c r="SBC47" s="12"/>
      <c r="SBD47" s="12"/>
      <c r="SBE47" s="12"/>
      <c r="SBF47" s="12"/>
      <c r="SBG47" s="12"/>
      <c r="SBH47" s="12"/>
      <c r="SBI47" s="12"/>
      <c r="SBJ47" s="12"/>
      <c r="SBK47" s="12"/>
      <c r="SBL47" s="12"/>
      <c r="SBM47" s="12"/>
      <c r="SBN47" s="12"/>
      <c r="SBO47" s="12"/>
      <c r="SBP47" s="12"/>
      <c r="SBQ47" s="12"/>
      <c r="SBR47" s="12"/>
      <c r="SBS47" s="12"/>
      <c r="SBT47" s="12"/>
      <c r="SBU47" s="12"/>
      <c r="SBV47" s="12"/>
      <c r="SBW47" s="12"/>
      <c r="SBX47" s="12"/>
      <c r="SBY47" s="12"/>
      <c r="SBZ47" s="12"/>
      <c r="SCA47" s="12"/>
      <c r="SCB47" s="12"/>
      <c r="SCC47" s="12"/>
      <c r="SCD47" s="12"/>
      <c r="SCE47" s="12"/>
      <c r="SCF47" s="12"/>
      <c r="SCG47" s="12"/>
      <c r="SCH47" s="12"/>
      <c r="SCI47" s="12"/>
      <c r="SCJ47" s="12"/>
      <c r="SCK47" s="12"/>
      <c r="SCL47" s="12"/>
      <c r="SCM47" s="12"/>
      <c r="SCN47" s="12"/>
      <c r="SCO47" s="12"/>
      <c r="SCP47" s="12"/>
      <c r="SCQ47" s="12"/>
      <c r="SCR47" s="12"/>
      <c r="SCS47" s="12"/>
      <c r="SCT47" s="12"/>
      <c r="SCU47" s="12"/>
      <c r="SCV47" s="12"/>
      <c r="SCW47" s="12"/>
      <c r="SCX47" s="12"/>
      <c r="SCY47" s="12"/>
      <c r="SCZ47" s="12"/>
      <c r="SDA47" s="12"/>
      <c r="SDB47" s="12"/>
      <c r="SDC47" s="12"/>
      <c r="SDD47" s="12"/>
      <c r="SDE47" s="12"/>
      <c r="SDF47" s="12"/>
      <c r="SDG47" s="12"/>
      <c r="SDH47" s="12"/>
      <c r="SDI47" s="12"/>
      <c r="SDJ47" s="12"/>
      <c r="SDK47" s="12"/>
      <c r="SDL47" s="12"/>
      <c r="SDM47" s="12"/>
      <c r="SDN47" s="12"/>
      <c r="SDO47" s="12"/>
      <c r="SDP47" s="12"/>
      <c r="SDQ47" s="12"/>
      <c r="SDR47" s="12"/>
      <c r="SDS47" s="12"/>
      <c r="SDT47" s="12"/>
      <c r="SDU47" s="12"/>
      <c r="SDV47" s="12"/>
      <c r="SDW47" s="12"/>
      <c r="SDX47" s="12"/>
      <c r="SDY47" s="12"/>
      <c r="SDZ47" s="12"/>
      <c r="SEA47" s="12"/>
      <c r="SEB47" s="12"/>
      <c r="SEC47" s="12"/>
      <c r="SED47" s="12"/>
      <c r="SEE47" s="12"/>
      <c r="SEF47" s="12"/>
      <c r="SEG47" s="12"/>
      <c r="SEH47" s="12"/>
      <c r="SEI47" s="12"/>
      <c r="SEJ47" s="12"/>
      <c r="SEK47" s="12"/>
      <c r="SEL47" s="12"/>
      <c r="SEM47" s="12"/>
      <c r="SEN47" s="12"/>
      <c r="SEO47" s="12"/>
      <c r="SEP47" s="12"/>
      <c r="SEQ47" s="12"/>
      <c r="SER47" s="12"/>
      <c r="SES47" s="12"/>
      <c r="SET47" s="12"/>
      <c r="SEU47" s="12"/>
      <c r="SEV47" s="12"/>
      <c r="SEW47" s="12"/>
      <c r="SEX47" s="12"/>
      <c r="SEY47" s="12"/>
      <c r="SEZ47" s="12"/>
      <c r="SFA47" s="12"/>
      <c r="SFB47" s="12"/>
      <c r="SFC47" s="12"/>
      <c r="SFD47" s="12"/>
      <c r="SFE47" s="12"/>
      <c r="SFF47" s="12"/>
      <c r="SFG47" s="12"/>
      <c r="SFH47" s="12"/>
      <c r="SFI47" s="12"/>
      <c r="SFJ47" s="12"/>
      <c r="SFK47" s="12"/>
      <c r="SFL47" s="12"/>
      <c r="SFM47" s="12"/>
      <c r="SFN47" s="12"/>
      <c r="SFO47" s="12"/>
      <c r="SFP47" s="12"/>
      <c r="SFQ47" s="12"/>
      <c r="SFR47" s="12"/>
      <c r="SFS47" s="12"/>
      <c r="SFT47" s="12"/>
      <c r="SFU47" s="12"/>
      <c r="SFV47" s="12"/>
      <c r="SFW47" s="12"/>
      <c r="SFX47" s="12"/>
      <c r="SFY47" s="12"/>
      <c r="SFZ47" s="12"/>
      <c r="SGA47" s="12"/>
      <c r="SGB47" s="12"/>
      <c r="SGC47" s="12"/>
      <c r="SGD47" s="12"/>
      <c r="SGE47" s="12"/>
      <c r="SGF47" s="12"/>
      <c r="SGG47" s="12"/>
      <c r="SGH47" s="12"/>
      <c r="SGI47" s="12"/>
      <c r="SGJ47" s="12"/>
      <c r="SGK47" s="12"/>
      <c r="SGL47" s="12"/>
      <c r="SGM47" s="12"/>
      <c r="SGN47" s="12"/>
      <c r="SGO47" s="12"/>
      <c r="SGP47" s="12"/>
      <c r="SGQ47" s="12"/>
      <c r="SGR47" s="12"/>
      <c r="SGS47" s="12"/>
      <c r="SGT47" s="12"/>
      <c r="SGU47" s="12"/>
      <c r="SGV47" s="12"/>
      <c r="SGW47" s="12"/>
      <c r="SGX47" s="12"/>
      <c r="SGY47" s="12"/>
      <c r="SGZ47" s="12"/>
      <c r="SHA47" s="12"/>
      <c r="SHB47" s="12"/>
      <c r="SHC47" s="12"/>
      <c r="SHD47" s="12"/>
      <c r="SHE47" s="12"/>
      <c r="SHF47" s="12"/>
      <c r="SHG47" s="12"/>
      <c r="SHH47" s="12"/>
      <c r="SHI47" s="12"/>
      <c r="SHJ47" s="12"/>
      <c r="SHK47" s="12"/>
      <c r="SHL47" s="12"/>
      <c r="SHM47" s="12"/>
      <c r="SHN47" s="12"/>
      <c r="SHO47" s="12"/>
      <c r="SHP47" s="12"/>
      <c r="SHQ47" s="12"/>
      <c r="SHR47" s="12"/>
      <c r="SHS47" s="12"/>
      <c r="SHT47" s="12"/>
      <c r="SHU47" s="12"/>
      <c r="SHV47" s="12"/>
      <c r="SHW47" s="12"/>
      <c r="SHX47" s="12"/>
      <c r="SHY47" s="12"/>
      <c r="SHZ47" s="12"/>
      <c r="SIA47" s="12"/>
      <c r="SIB47" s="12"/>
      <c r="SIC47" s="12"/>
      <c r="SID47" s="12"/>
      <c r="SIE47" s="12"/>
      <c r="SIF47" s="12"/>
      <c r="SIG47" s="12"/>
      <c r="SIH47" s="12"/>
      <c r="SII47" s="12"/>
      <c r="SIJ47" s="12"/>
      <c r="SIK47" s="12"/>
      <c r="SIL47" s="12"/>
      <c r="SIM47" s="12"/>
      <c r="SIN47" s="12"/>
      <c r="SIO47" s="12"/>
      <c r="SIP47" s="12"/>
      <c r="SIQ47" s="12"/>
      <c r="SIR47" s="12"/>
      <c r="SIS47" s="12"/>
      <c r="SIT47" s="12"/>
      <c r="SIU47" s="12"/>
      <c r="SIV47" s="12"/>
      <c r="SIW47" s="12"/>
      <c r="SIX47" s="12"/>
      <c r="SIY47" s="12"/>
      <c r="SIZ47" s="12"/>
      <c r="SJA47" s="12"/>
      <c r="SJB47" s="12"/>
      <c r="SJC47" s="12"/>
      <c r="SJD47" s="12"/>
      <c r="SJE47" s="12"/>
      <c r="SJF47" s="12"/>
      <c r="SJG47" s="12"/>
      <c r="SJH47" s="12"/>
      <c r="SJI47" s="12"/>
      <c r="SJJ47" s="12"/>
      <c r="SJK47" s="12"/>
      <c r="SJL47" s="12"/>
      <c r="SJM47" s="12"/>
      <c r="SJN47" s="12"/>
      <c r="SJO47" s="12"/>
      <c r="SJP47" s="12"/>
      <c r="SJQ47" s="12"/>
      <c r="SJR47" s="12"/>
      <c r="SJS47" s="12"/>
      <c r="SJT47" s="12"/>
      <c r="SJU47" s="12"/>
      <c r="SJV47" s="12"/>
      <c r="SJW47" s="12"/>
      <c r="SJX47" s="12"/>
      <c r="SJY47" s="12"/>
      <c r="SJZ47" s="12"/>
      <c r="SKA47" s="12"/>
      <c r="SKB47" s="12"/>
      <c r="SKC47" s="12"/>
      <c r="SKD47" s="12"/>
      <c r="SKE47" s="12"/>
      <c r="SKF47" s="12"/>
      <c r="SKG47" s="12"/>
      <c r="SKH47" s="12"/>
      <c r="SKI47" s="12"/>
      <c r="SKJ47" s="12"/>
      <c r="SKK47" s="12"/>
      <c r="SKL47" s="12"/>
      <c r="SKM47" s="12"/>
      <c r="SKN47" s="12"/>
      <c r="SKO47" s="12"/>
      <c r="SKP47" s="12"/>
      <c r="SKQ47" s="12"/>
      <c r="SKR47" s="12"/>
      <c r="SKS47" s="12"/>
      <c r="SKT47" s="12"/>
      <c r="SKU47" s="12"/>
      <c r="SKV47" s="12"/>
      <c r="SKW47" s="12"/>
      <c r="SKX47" s="12"/>
      <c r="SKY47" s="12"/>
      <c r="SKZ47" s="12"/>
      <c r="SLA47" s="12"/>
      <c r="SLB47" s="12"/>
      <c r="SLC47" s="12"/>
      <c r="SLD47" s="12"/>
      <c r="SLE47" s="12"/>
      <c r="SLF47" s="12"/>
      <c r="SLG47" s="12"/>
      <c r="SLH47" s="12"/>
      <c r="SLI47" s="12"/>
      <c r="SLJ47" s="12"/>
      <c r="SLK47" s="12"/>
      <c r="SLL47" s="12"/>
      <c r="SLM47" s="12"/>
      <c r="SLN47" s="12"/>
      <c r="SLO47" s="12"/>
      <c r="SLP47" s="12"/>
      <c r="SLQ47" s="12"/>
      <c r="SLR47" s="12"/>
      <c r="SLS47" s="12"/>
      <c r="SLT47" s="12"/>
      <c r="SLU47" s="12"/>
      <c r="SLV47" s="12"/>
      <c r="SLW47" s="12"/>
      <c r="SLX47" s="12"/>
      <c r="SLY47" s="12"/>
      <c r="SLZ47" s="12"/>
      <c r="SMA47" s="12"/>
      <c r="SMB47" s="12"/>
      <c r="SMC47" s="12"/>
      <c r="SMD47" s="12"/>
      <c r="SME47" s="12"/>
      <c r="SMF47" s="12"/>
      <c r="SMG47" s="12"/>
      <c r="SMH47" s="12"/>
      <c r="SMI47" s="12"/>
      <c r="SMJ47" s="12"/>
      <c r="SMK47" s="12"/>
      <c r="SML47" s="12"/>
      <c r="SMM47" s="12"/>
      <c r="SMN47" s="12"/>
      <c r="SMO47" s="12"/>
      <c r="SMP47" s="12"/>
      <c r="SMQ47" s="12"/>
      <c r="SMR47" s="12"/>
      <c r="SMS47" s="12"/>
      <c r="SMT47" s="12"/>
      <c r="SMU47" s="12"/>
      <c r="SMV47" s="12"/>
      <c r="SMW47" s="12"/>
      <c r="SMX47" s="12"/>
      <c r="SMY47" s="12"/>
      <c r="SMZ47" s="12"/>
      <c r="SNA47" s="12"/>
      <c r="SNB47" s="12"/>
      <c r="SNC47" s="12"/>
      <c r="SND47" s="12"/>
      <c r="SNE47" s="12"/>
      <c r="SNF47" s="12"/>
      <c r="SNG47" s="12"/>
      <c r="SNH47" s="12"/>
      <c r="SNI47" s="12"/>
      <c r="SNJ47" s="12"/>
      <c r="SNK47" s="12"/>
      <c r="SNL47" s="12"/>
      <c r="SNM47" s="12"/>
      <c r="SNN47" s="12"/>
      <c r="SNO47" s="12"/>
      <c r="SNP47" s="12"/>
      <c r="SNQ47" s="12"/>
      <c r="SNR47" s="12"/>
      <c r="SNS47" s="12"/>
      <c r="SNT47" s="12"/>
      <c r="SNU47" s="12"/>
      <c r="SNV47" s="12"/>
      <c r="SNW47" s="12"/>
      <c r="SNX47" s="12"/>
      <c r="SNY47" s="12"/>
      <c r="SNZ47" s="12"/>
      <c r="SOA47" s="12"/>
      <c r="SOB47" s="12"/>
      <c r="SOC47" s="12"/>
      <c r="SOD47" s="12"/>
      <c r="SOE47" s="12"/>
      <c r="SOF47" s="12"/>
      <c r="SOG47" s="12"/>
      <c r="SOH47" s="12"/>
      <c r="SOI47" s="12"/>
      <c r="SOJ47" s="12"/>
      <c r="SOK47" s="12"/>
      <c r="SOL47" s="12"/>
      <c r="SOM47" s="12"/>
      <c r="SON47" s="12"/>
      <c r="SOO47" s="12"/>
      <c r="SOP47" s="12"/>
      <c r="SOQ47" s="12"/>
      <c r="SOR47" s="12"/>
      <c r="SOS47" s="12"/>
      <c r="SOT47" s="12"/>
      <c r="SOU47" s="12"/>
      <c r="SOV47" s="12"/>
      <c r="SOW47" s="12"/>
      <c r="SOX47" s="12"/>
      <c r="SOY47" s="12"/>
      <c r="SOZ47" s="12"/>
      <c r="SPA47" s="12"/>
      <c r="SPB47" s="12"/>
      <c r="SPC47" s="12"/>
      <c r="SPD47" s="12"/>
      <c r="SPE47" s="12"/>
      <c r="SPF47" s="12"/>
      <c r="SPG47" s="12"/>
      <c r="SPH47" s="12"/>
      <c r="SPI47" s="12"/>
      <c r="SPJ47" s="12"/>
      <c r="SPK47" s="12"/>
      <c r="SPL47" s="12"/>
      <c r="SPM47" s="12"/>
      <c r="SPN47" s="12"/>
      <c r="SPO47" s="12"/>
      <c r="SPP47" s="12"/>
      <c r="SPQ47" s="12"/>
      <c r="SPR47" s="12"/>
      <c r="SPS47" s="12"/>
      <c r="SPT47" s="12"/>
      <c r="SPU47" s="12"/>
      <c r="SPV47" s="12"/>
      <c r="SPW47" s="12"/>
      <c r="SPX47" s="12"/>
      <c r="SPY47" s="12"/>
      <c r="SPZ47" s="12"/>
      <c r="SQA47" s="12"/>
      <c r="SQB47" s="12"/>
      <c r="SQC47" s="12"/>
      <c r="SQD47" s="12"/>
      <c r="SQE47" s="12"/>
      <c r="SQF47" s="12"/>
      <c r="SQG47" s="12"/>
      <c r="SQH47" s="12"/>
      <c r="SQI47" s="12"/>
      <c r="SQJ47" s="12"/>
      <c r="SQK47" s="12"/>
      <c r="SQL47" s="12"/>
      <c r="SQM47" s="12"/>
      <c r="SQN47" s="12"/>
      <c r="SQO47" s="12"/>
      <c r="SQP47" s="12"/>
      <c r="SQQ47" s="12"/>
      <c r="SQR47" s="12"/>
      <c r="SQS47" s="12"/>
      <c r="SQT47" s="12"/>
      <c r="SQU47" s="12"/>
      <c r="SQV47" s="12"/>
      <c r="SQW47" s="12"/>
      <c r="SQX47" s="12"/>
      <c r="SQY47" s="12"/>
      <c r="SQZ47" s="12"/>
      <c r="SRA47" s="12"/>
      <c r="SRB47" s="12"/>
      <c r="SRC47" s="12"/>
      <c r="SRD47" s="12"/>
      <c r="SRE47" s="12"/>
      <c r="SRF47" s="12"/>
      <c r="SRG47" s="12"/>
      <c r="SRH47" s="12"/>
      <c r="SRI47" s="12"/>
      <c r="SRJ47" s="12"/>
      <c r="SRK47" s="12"/>
      <c r="SRL47" s="12"/>
      <c r="SRM47" s="12"/>
      <c r="SRN47" s="12"/>
      <c r="SRO47" s="12"/>
      <c r="SRP47" s="12"/>
      <c r="SRQ47" s="12"/>
      <c r="SRR47" s="12"/>
      <c r="SRS47" s="12"/>
      <c r="SRT47" s="12"/>
      <c r="SRU47" s="12"/>
      <c r="SRV47" s="12"/>
      <c r="SRW47" s="12"/>
      <c r="SRX47" s="12"/>
      <c r="SRY47" s="12"/>
      <c r="SRZ47" s="12"/>
      <c r="SSA47" s="12"/>
      <c r="SSB47" s="12"/>
      <c r="SSC47" s="12"/>
      <c r="SSD47" s="12"/>
      <c r="SSE47" s="12"/>
      <c r="SSF47" s="12"/>
      <c r="SSG47" s="12"/>
      <c r="SSH47" s="12"/>
      <c r="SSI47" s="12"/>
      <c r="SSJ47" s="12"/>
      <c r="SSK47" s="12"/>
      <c r="SSL47" s="12"/>
      <c r="SSM47" s="12"/>
      <c r="SSN47" s="12"/>
      <c r="SSO47" s="12"/>
      <c r="SSP47" s="12"/>
      <c r="SSQ47" s="12"/>
      <c r="SSR47" s="12"/>
      <c r="SSS47" s="12"/>
      <c r="SST47" s="12"/>
      <c r="SSU47" s="12"/>
      <c r="SSV47" s="12"/>
      <c r="SSW47" s="12"/>
      <c r="SSX47" s="12"/>
      <c r="SSY47" s="12"/>
      <c r="SSZ47" s="12"/>
      <c r="STA47" s="12"/>
      <c r="STB47" s="12"/>
      <c r="STC47" s="12"/>
      <c r="STD47" s="12"/>
      <c r="STE47" s="12"/>
      <c r="STF47" s="12"/>
      <c r="STG47" s="12"/>
      <c r="STH47" s="12"/>
      <c r="STI47" s="12"/>
      <c r="STJ47" s="12"/>
      <c r="STK47" s="12"/>
      <c r="STL47" s="12"/>
      <c r="STM47" s="12"/>
      <c r="STN47" s="12"/>
      <c r="STO47" s="12"/>
      <c r="STP47" s="12"/>
      <c r="STQ47" s="12"/>
      <c r="STR47" s="12"/>
      <c r="STS47" s="12"/>
      <c r="STT47" s="12"/>
      <c r="STU47" s="12"/>
      <c r="STV47" s="12"/>
      <c r="STW47" s="12"/>
      <c r="STX47" s="12"/>
      <c r="STY47" s="12"/>
      <c r="STZ47" s="12"/>
      <c r="SUA47" s="12"/>
      <c r="SUB47" s="12"/>
      <c r="SUC47" s="12"/>
      <c r="SUD47" s="12"/>
      <c r="SUE47" s="12"/>
      <c r="SUF47" s="12"/>
      <c r="SUG47" s="12"/>
      <c r="SUH47" s="12"/>
      <c r="SUI47" s="12"/>
      <c r="SUJ47" s="12"/>
      <c r="SUK47" s="12"/>
      <c r="SUL47" s="12"/>
      <c r="SUM47" s="12"/>
      <c r="SUN47" s="12"/>
      <c r="SUO47" s="12"/>
      <c r="SUP47" s="12"/>
      <c r="SUQ47" s="12"/>
      <c r="SUR47" s="12"/>
      <c r="SUS47" s="12"/>
      <c r="SUT47" s="12"/>
      <c r="SUU47" s="12"/>
      <c r="SUV47" s="12"/>
      <c r="SUW47" s="12"/>
      <c r="SUX47" s="12"/>
      <c r="SUY47" s="12"/>
      <c r="SUZ47" s="12"/>
      <c r="SVA47" s="12"/>
      <c r="SVB47" s="12"/>
      <c r="SVC47" s="12"/>
      <c r="SVD47" s="12"/>
      <c r="SVE47" s="12"/>
      <c r="SVF47" s="12"/>
      <c r="SVG47" s="12"/>
      <c r="SVH47" s="12"/>
      <c r="SVI47" s="12"/>
      <c r="SVJ47" s="12"/>
      <c r="SVK47" s="12"/>
      <c r="SVL47" s="12"/>
      <c r="SVM47" s="12"/>
      <c r="SVN47" s="12"/>
      <c r="SVO47" s="12"/>
      <c r="SVP47" s="12"/>
      <c r="SVQ47" s="12"/>
      <c r="SVR47" s="12"/>
      <c r="SVS47" s="12"/>
      <c r="SVT47" s="12"/>
      <c r="SVU47" s="12"/>
      <c r="SVV47" s="12"/>
      <c r="SVW47" s="12"/>
      <c r="SVX47" s="12"/>
      <c r="SVY47" s="12"/>
      <c r="SVZ47" s="12"/>
      <c r="SWA47" s="12"/>
      <c r="SWB47" s="12"/>
      <c r="SWC47" s="12"/>
      <c r="SWD47" s="12"/>
      <c r="SWE47" s="12"/>
      <c r="SWF47" s="12"/>
      <c r="SWG47" s="12"/>
      <c r="SWH47" s="12"/>
      <c r="SWI47" s="12"/>
      <c r="SWJ47" s="12"/>
      <c r="SWK47" s="12"/>
      <c r="SWL47" s="12"/>
      <c r="SWM47" s="12"/>
      <c r="SWN47" s="12"/>
      <c r="SWO47" s="12"/>
      <c r="SWP47" s="12"/>
      <c r="SWQ47" s="12"/>
      <c r="SWR47" s="12"/>
      <c r="SWS47" s="12"/>
      <c r="SWT47" s="12"/>
      <c r="SWU47" s="12"/>
      <c r="SWV47" s="12"/>
      <c r="SWW47" s="12"/>
      <c r="SWX47" s="12"/>
      <c r="SWY47" s="12"/>
      <c r="SWZ47" s="12"/>
      <c r="SXA47" s="12"/>
      <c r="SXB47" s="12"/>
      <c r="SXC47" s="12"/>
      <c r="SXD47" s="12"/>
      <c r="SXE47" s="12"/>
      <c r="SXF47" s="12"/>
      <c r="SXG47" s="12"/>
      <c r="SXH47" s="12"/>
      <c r="SXI47" s="12"/>
      <c r="SXJ47" s="12"/>
      <c r="SXK47" s="12"/>
      <c r="SXL47" s="12"/>
      <c r="SXM47" s="12"/>
      <c r="SXN47" s="12"/>
      <c r="SXO47" s="12"/>
      <c r="SXP47" s="12"/>
      <c r="SXQ47" s="12"/>
      <c r="SXR47" s="12"/>
      <c r="SXS47" s="12"/>
      <c r="SXT47" s="12"/>
      <c r="SXU47" s="12"/>
      <c r="SXV47" s="12"/>
      <c r="SXW47" s="12"/>
      <c r="SXX47" s="12"/>
      <c r="SXY47" s="12"/>
      <c r="SXZ47" s="12"/>
      <c r="SYA47" s="12"/>
      <c r="SYB47" s="12"/>
      <c r="SYC47" s="12"/>
      <c r="SYD47" s="12"/>
      <c r="SYE47" s="12"/>
      <c r="SYF47" s="12"/>
      <c r="SYG47" s="12"/>
      <c r="SYH47" s="12"/>
      <c r="SYI47" s="12"/>
      <c r="SYJ47" s="12"/>
      <c r="SYK47" s="12"/>
      <c r="SYL47" s="12"/>
      <c r="SYM47" s="12"/>
      <c r="SYN47" s="12"/>
      <c r="SYO47" s="12"/>
      <c r="SYP47" s="12"/>
      <c r="SYQ47" s="12"/>
      <c r="SYR47" s="12"/>
      <c r="SYS47" s="12"/>
      <c r="SYT47" s="12"/>
      <c r="SYU47" s="12"/>
      <c r="SYV47" s="12"/>
      <c r="SYW47" s="12"/>
      <c r="SYX47" s="12"/>
      <c r="SYY47" s="12"/>
      <c r="SYZ47" s="12"/>
      <c r="SZA47" s="12"/>
      <c r="SZB47" s="12"/>
      <c r="SZC47" s="12"/>
      <c r="SZD47" s="12"/>
      <c r="SZE47" s="12"/>
      <c r="SZF47" s="12"/>
      <c r="SZG47" s="12"/>
      <c r="SZH47" s="12"/>
      <c r="SZI47" s="12"/>
      <c r="SZJ47" s="12"/>
      <c r="SZK47" s="12"/>
      <c r="SZL47" s="12"/>
      <c r="SZM47" s="12"/>
      <c r="SZN47" s="12"/>
      <c r="SZO47" s="12"/>
      <c r="SZP47" s="12"/>
      <c r="SZQ47" s="12"/>
      <c r="SZR47" s="12"/>
      <c r="SZS47" s="12"/>
      <c r="SZT47" s="12"/>
      <c r="SZU47" s="12"/>
      <c r="SZV47" s="12"/>
      <c r="SZW47" s="12"/>
      <c r="SZX47" s="12"/>
      <c r="SZY47" s="12"/>
      <c r="SZZ47" s="12"/>
      <c r="TAA47" s="12"/>
      <c r="TAB47" s="12"/>
      <c r="TAC47" s="12"/>
      <c r="TAD47" s="12"/>
      <c r="TAE47" s="12"/>
      <c r="TAF47" s="12"/>
      <c r="TAG47" s="12"/>
      <c r="TAH47" s="12"/>
      <c r="TAI47" s="12"/>
      <c r="TAJ47" s="12"/>
      <c r="TAK47" s="12"/>
      <c r="TAL47" s="12"/>
      <c r="TAM47" s="12"/>
      <c r="TAN47" s="12"/>
      <c r="TAO47" s="12"/>
      <c r="TAP47" s="12"/>
      <c r="TAQ47" s="12"/>
      <c r="TAR47" s="12"/>
      <c r="TAS47" s="12"/>
      <c r="TAT47" s="12"/>
      <c r="TAU47" s="12"/>
      <c r="TAV47" s="12"/>
      <c r="TAW47" s="12"/>
      <c r="TAX47" s="12"/>
      <c r="TAY47" s="12"/>
      <c r="TAZ47" s="12"/>
      <c r="TBA47" s="12"/>
      <c r="TBB47" s="12"/>
      <c r="TBC47" s="12"/>
      <c r="TBD47" s="12"/>
      <c r="TBE47" s="12"/>
      <c r="TBF47" s="12"/>
      <c r="TBG47" s="12"/>
      <c r="TBH47" s="12"/>
      <c r="TBI47" s="12"/>
      <c r="TBJ47" s="12"/>
      <c r="TBK47" s="12"/>
      <c r="TBL47" s="12"/>
      <c r="TBM47" s="12"/>
      <c r="TBN47" s="12"/>
      <c r="TBO47" s="12"/>
      <c r="TBP47" s="12"/>
      <c r="TBQ47" s="12"/>
      <c r="TBR47" s="12"/>
      <c r="TBS47" s="12"/>
      <c r="TBT47" s="12"/>
      <c r="TBU47" s="12"/>
      <c r="TBV47" s="12"/>
      <c r="TBW47" s="12"/>
      <c r="TBX47" s="12"/>
      <c r="TBY47" s="12"/>
      <c r="TBZ47" s="12"/>
      <c r="TCA47" s="12"/>
      <c r="TCB47" s="12"/>
      <c r="TCC47" s="12"/>
      <c r="TCD47" s="12"/>
      <c r="TCE47" s="12"/>
      <c r="TCF47" s="12"/>
      <c r="TCG47" s="12"/>
      <c r="TCH47" s="12"/>
      <c r="TCI47" s="12"/>
      <c r="TCJ47" s="12"/>
      <c r="TCK47" s="12"/>
      <c r="TCL47" s="12"/>
      <c r="TCM47" s="12"/>
      <c r="TCN47" s="12"/>
      <c r="TCO47" s="12"/>
      <c r="TCP47" s="12"/>
      <c r="TCQ47" s="12"/>
      <c r="TCR47" s="12"/>
      <c r="TCS47" s="12"/>
      <c r="TCT47" s="12"/>
      <c r="TCU47" s="12"/>
      <c r="TCV47" s="12"/>
      <c r="TCW47" s="12"/>
      <c r="TCX47" s="12"/>
      <c r="TCY47" s="12"/>
      <c r="TCZ47" s="12"/>
      <c r="TDA47" s="12"/>
      <c r="TDB47" s="12"/>
      <c r="TDC47" s="12"/>
      <c r="TDD47" s="12"/>
      <c r="TDE47" s="12"/>
      <c r="TDF47" s="12"/>
      <c r="TDG47" s="12"/>
      <c r="TDH47" s="12"/>
      <c r="TDI47" s="12"/>
      <c r="TDJ47" s="12"/>
      <c r="TDK47" s="12"/>
      <c r="TDL47" s="12"/>
      <c r="TDM47" s="12"/>
      <c r="TDN47" s="12"/>
      <c r="TDO47" s="12"/>
      <c r="TDP47" s="12"/>
      <c r="TDQ47" s="12"/>
      <c r="TDR47" s="12"/>
      <c r="TDS47" s="12"/>
      <c r="TDT47" s="12"/>
      <c r="TDU47" s="12"/>
      <c r="TDV47" s="12"/>
      <c r="TDW47" s="12"/>
      <c r="TDX47" s="12"/>
      <c r="TDY47" s="12"/>
      <c r="TDZ47" s="12"/>
      <c r="TEA47" s="12"/>
      <c r="TEB47" s="12"/>
      <c r="TEC47" s="12"/>
      <c r="TED47" s="12"/>
      <c r="TEE47" s="12"/>
      <c r="TEF47" s="12"/>
      <c r="TEG47" s="12"/>
      <c r="TEH47" s="12"/>
      <c r="TEI47" s="12"/>
      <c r="TEJ47" s="12"/>
      <c r="TEK47" s="12"/>
      <c r="TEL47" s="12"/>
      <c r="TEM47" s="12"/>
      <c r="TEN47" s="12"/>
      <c r="TEO47" s="12"/>
      <c r="TEP47" s="12"/>
      <c r="TEQ47" s="12"/>
      <c r="TER47" s="12"/>
      <c r="TES47" s="12"/>
      <c r="TET47" s="12"/>
      <c r="TEU47" s="12"/>
      <c r="TEV47" s="12"/>
      <c r="TEW47" s="12"/>
      <c r="TEX47" s="12"/>
      <c r="TEY47" s="12"/>
      <c r="TEZ47" s="12"/>
      <c r="TFA47" s="12"/>
      <c r="TFB47" s="12"/>
      <c r="TFC47" s="12"/>
      <c r="TFD47" s="12"/>
      <c r="TFE47" s="12"/>
      <c r="TFF47" s="12"/>
      <c r="TFG47" s="12"/>
      <c r="TFH47" s="12"/>
      <c r="TFI47" s="12"/>
      <c r="TFJ47" s="12"/>
      <c r="TFK47" s="12"/>
      <c r="TFL47" s="12"/>
      <c r="TFM47" s="12"/>
      <c r="TFN47" s="12"/>
      <c r="TFO47" s="12"/>
      <c r="TFP47" s="12"/>
      <c r="TFQ47" s="12"/>
      <c r="TFR47" s="12"/>
      <c r="TFS47" s="12"/>
      <c r="TFT47" s="12"/>
      <c r="TFU47" s="12"/>
      <c r="TFV47" s="12"/>
      <c r="TFW47" s="12"/>
      <c r="TFX47" s="12"/>
      <c r="TFY47" s="12"/>
      <c r="TFZ47" s="12"/>
      <c r="TGA47" s="12"/>
      <c r="TGB47" s="12"/>
      <c r="TGC47" s="12"/>
      <c r="TGD47" s="12"/>
      <c r="TGE47" s="12"/>
      <c r="TGF47" s="12"/>
      <c r="TGG47" s="12"/>
      <c r="TGH47" s="12"/>
      <c r="TGI47" s="12"/>
      <c r="TGJ47" s="12"/>
      <c r="TGK47" s="12"/>
      <c r="TGL47" s="12"/>
      <c r="TGM47" s="12"/>
      <c r="TGN47" s="12"/>
      <c r="TGO47" s="12"/>
      <c r="TGP47" s="12"/>
      <c r="TGQ47" s="12"/>
      <c r="TGR47" s="12"/>
      <c r="TGS47" s="12"/>
      <c r="TGT47" s="12"/>
      <c r="TGU47" s="12"/>
      <c r="TGV47" s="12"/>
      <c r="TGW47" s="12"/>
      <c r="TGX47" s="12"/>
      <c r="TGY47" s="12"/>
      <c r="TGZ47" s="12"/>
      <c r="THA47" s="12"/>
      <c r="THB47" s="12"/>
      <c r="THC47" s="12"/>
      <c r="THD47" s="12"/>
      <c r="THE47" s="12"/>
      <c r="THF47" s="12"/>
      <c r="THG47" s="12"/>
      <c r="THH47" s="12"/>
      <c r="THI47" s="12"/>
      <c r="THJ47" s="12"/>
      <c r="THK47" s="12"/>
      <c r="THL47" s="12"/>
      <c r="THM47" s="12"/>
      <c r="THN47" s="12"/>
      <c r="THO47" s="12"/>
      <c r="THP47" s="12"/>
      <c r="THQ47" s="12"/>
      <c r="THR47" s="12"/>
      <c r="THS47" s="12"/>
      <c r="THT47" s="12"/>
      <c r="THU47" s="12"/>
      <c r="THV47" s="12"/>
      <c r="THW47" s="12"/>
      <c r="THX47" s="12"/>
      <c r="THY47" s="12"/>
      <c r="THZ47" s="12"/>
      <c r="TIA47" s="12"/>
      <c r="TIB47" s="12"/>
      <c r="TIC47" s="12"/>
      <c r="TID47" s="12"/>
      <c r="TIE47" s="12"/>
      <c r="TIF47" s="12"/>
      <c r="TIG47" s="12"/>
      <c r="TIH47" s="12"/>
      <c r="TII47" s="12"/>
      <c r="TIJ47" s="12"/>
      <c r="TIK47" s="12"/>
      <c r="TIL47" s="12"/>
      <c r="TIM47" s="12"/>
      <c r="TIN47" s="12"/>
      <c r="TIO47" s="12"/>
      <c r="TIP47" s="12"/>
      <c r="TIQ47" s="12"/>
      <c r="TIR47" s="12"/>
      <c r="TIS47" s="12"/>
      <c r="TIT47" s="12"/>
      <c r="TIU47" s="12"/>
      <c r="TIV47" s="12"/>
      <c r="TIW47" s="12"/>
      <c r="TIX47" s="12"/>
      <c r="TIY47" s="12"/>
      <c r="TIZ47" s="12"/>
      <c r="TJA47" s="12"/>
      <c r="TJB47" s="12"/>
      <c r="TJC47" s="12"/>
      <c r="TJD47" s="12"/>
      <c r="TJE47" s="12"/>
      <c r="TJF47" s="12"/>
      <c r="TJG47" s="12"/>
      <c r="TJH47" s="12"/>
      <c r="TJI47" s="12"/>
      <c r="TJJ47" s="12"/>
      <c r="TJK47" s="12"/>
      <c r="TJL47" s="12"/>
      <c r="TJM47" s="12"/>
      <c r="TJN47" s="12"/>
      <c r="TJO47" s="12"/>
      <c r="TJP47" s="12"/>
      <c r="TJQ47" s="12"/>
      <c r="TJR47" s="12"/>
      <c r="TJS47" s="12"/>
      <c r="TJT47" s="12"/>
      <c r="TJU47" s="12"/>
      <c r="TJV47" s="12"/>
      <c r="TJW47" s="12"/>
      <c r="TJX47" s="12"/>
      <c r="TJY47" s="12"/>
      <c r="TJZ47" s="12"/>
      <c r="TKA47" s="12"/>
      <c r="TKB47" s="12"/>
      <c r="TKC47" s="12"/>
      <c r="TKD47" s="12"/>
      <c r="TKE47" s="12"/>
      <c r="TKF47" s="12"/>
      <c r="TKG47" s="12"/>
      <c r="TKH47" s="12"/>
      <c r="TKI47" s="12"/>
      <c r="TKJ47" s="12"/>
      <c r="TKK47" s="12"/>
      <c r="TKL47" s="12"/>
      <c r="TKM47" s="12"/>
      <c r="TKN47" s="12"/>
      <c r="TKO47" s="12"/>
      <c r="TKP47" s="12"/>
      <c r="TKQ47" s="12"/>
      <c r="TKR47" s="12"/>
      <c r="TKS47" s="12"/>
      <c r="TKT47" s="12"/>
      <c r="TKU47" s="12"/>
      <c r="TKV47" s="12"/>
      <c r="TKW47" s="12"/>
      <c r="TKX47" s="12"/>
      <c r="TKY47" s="12"/>
      <c r="TKZ47" s="12"/>
      <c r="TLA47" s="12"/>
      <c r="TLB47" s="12"/>
      <c r="TLC47" s="12"/>
      <c r="TLD47" s="12"/>
      <c r="TLE47" s="12"/>
      <c r="TLF47" s="12"/>
      <c r="TLG47" s="12"/>
      <c r="TLH47" s="12"/>
      <c r="TLI47" s="12"/>
      <c r="TLJ47" s="12"/>
      <c r="TLK47" s="12"/>
      <c r="TLL47" s="12"/>
      <c r="TLM47" s="12"/>
      <c r="TLN47" s="12"/>
      <c r="TLO47" s="12"/>
      <c r="TLP47" s="12"/>
      <c r="TLQ47" s="12"/>
      <c r="TLR47" s="12"/>
      <c r="TLS47" s="12"/>
      <c r="TLT47" s="12"/>
      <c r="TLU47" s="12"/>
      <c r="TLV47" s="12"/>
      <c r="TLW47" s="12"/>
      <c r="TLX47" s="12"/>
      <c r="TLY47" s="12"/>
      <c r="TLZ47" s="12"/>
      <c r="TMA47" s="12"/>
      <c r="TMB47" s="12"/>
      <c r="TMC47" s="12"/>
      <c r="TMD47" s="12"/>
      <c r="TME47" s="12"/>
      <c r="TMF47" s="12"/>
      <c r="TMG47" s="12"/>
      <c r="TMH47" s="12"/>
      <c r="TMI47" s="12"/>
      <c r="TMJ47" s="12"/>
      <c r="TMK47" s="12"/>
      <c r="TML47" s="12"/>
      <c r="TMM47" s="12"/>
      <c r="TMN47" s="12"/>
      <c r="TMO47" s="12"/>
      <c r="TMP47" s="12"/>
      <c r="TMQ47" s="12"/>
      <c r="TMR47" s="12"/>
      <c r="TMS47" s="12"/>
      <c r="TMT47" s="12"/>
      <c r="TMU47" s="12"/>
      <c r="TMV47" s="12"/>
      <c r="TMW47" s="12"/>
      <c r="TMX47" s="12"/>
      <c r="TMY47" s="12"/>
      <c r="TMZ47" s="12"/>
      <c r="TNA47" s="12"/>
      <c r="TNB47" s="12"/>
      <c r="TNC47" s="12"/>
      <c r="TND47" s="12"/>
      <c r="TNE47" s="12"/>
      <c r="TNF47" s="12"/>
      <c r="TNG47" s="12"/>
      <c r="TNH47" s="12"/>
      <c r="TNI47" s="12"/>
      <c r="TNJ47" s="12"/>
      <c r="TNK47" s="12"/>
      <c r="TNL47" s="12"/>
      <c r="TNM47" s="12"/>
      <c r="TNN47" s="12"/>
      <c r="TNO47" s="12"/>
      <c r="TNP47" s="12"/>
      <c r="TNQ47" s="12"/>
      <c r="TNR47" s="12"/>
      <c r="TNS47" s="12"/>
      <c r="TNT47" s="12"/>
      <c r="TNU47" s="12"/>
      <c r="TNV47" s="12"/>
      <c r="TNW47" s="12"/>
      <c r="TNX47" s="12"/>
      <c r="TNY47" s="12"/>
      <c r="TNZ47" s="12"/>
      <c r="TOA47" s="12"/>
      <c r="TOB47" s="12"/>
      <c r="TOC47" s="12"/>
      <c r="TOD47" s="12"/>
      <c r="TOE47" s="12"/>
      <c r="TOF47" s="12"/>
      <c r="TOG47" s="12"/>
      <c r="TOH47" s="12"/>
      <c r="TOI47" s="12"/>
      <c r="TOJ47" s="12"/>
      <c r="TOK47" s="12"/>
      <c r="TOL47" s="12"/>
      <c r="TOM47" s="12"/>
      <c r="TON47" s="12"/>
      <c r="TOO47" s="12"/>
      <c r="TOP47" s="12"/>
      <c r="TOQ47" s="12"/>
      <c r="TOR47" s="12"/>
      <c r="TOS47" s="12"/>
      <c r="TOT47" s="12"/>
      <c r="TOU47" s="12"/>
      <c r="TOV47" s="12"/>
      <c r="TOW47" s="12"/>
      <c r="TOX47" s="12"/>
      <c r="TOY47" s="12"/>
      <c r="TOZ47" s="12"/>
      <c r="TPA47" s="12"/>
      <c r="TPB47" s="12"/>
      <c r="TPC47" s="12"/>
      <c r="TPD47" s="12"/>
      <c r="TPE47" s="12"/>
      <c r="TPF47" s="12"/>
      <c r="TPG47" s="12"/>
      <c r="TPH47" s="12"/>
      <c r="TPI47" s="12"/>
      <c r="TPJ47" s="12"/>
      <c r="TPK47" s="12"/>
      <c r="TPL47" s="12"/>
      <c r="TPM47" s="12"/>
      <c r="TPN47" s="12"/>
      <c r="TPO47" s="12"/>
      <c r="TPP47" s="12"/>
      <c r="TPQ47" s="12"/>
      <c r="TPR47" s="12"/>
      <c r="TPS47" s="12"/>
      <c r="TPT47" s="12"/>
      <c r="TPU47" s="12"/>
      <c r="TPV47" s="12"/>
      <c r="TPW47" s="12"/>
      <c r="TPX47" s="12"/>
      <c r="TPY47" s="12"/>
      <c r="TPZ47" s="12"/>
      <c r="TQA47" s="12"/>
      <c r="TQB47" s="12"/>
      <c r="TQC47" s="12"/>
      <c r="TQD47" s="12"/>
      <c r="TQE47" s="12"/>
      <c r="TQF47" s="12"/>
      <c r="TQG47" s="12"/>
      <c r="TQH47" s="12"/>
      <c r="TQI47" s="12"/>
      <c r="TQJ47" s="12"/>
      <c r="TQK47" s="12"/>
      <c r="TQL47" s="12"/>
      <c r="TQM47" s="12"/>
      <c r="TQN47" s="12"/>
      <c r="TQO47" s="12"/>
      <c r="TQP47" s="12"/>
      <c r="TQQ47" s="12"/>
      <c r="TQR47" s="12"/>
      <c r="TQS47" s="12"/>
      <c r="TQT47" s="12"/>
      <c r="TQU47" s="12"/>
      <c r="TQV47" s="12"/>
      <c r="TQW47" s="12"/>
      <c r="TQX47" s="12"/>
      <c r="TQY47" s="12"/>
      <c r="TQZ47" s="12"/>
      <c r="TRA47" s="12"/>
      <c r="TRB47" s="12"/>
      <c r="TRC47" s="12"/>
      <c r="TRD47" s="12"/>
      <c r="TRE47" s="12"/>
      <c r="TRF47" s="12"/>
      <c r="TRG47" s="12"/>
      <c r="TRH47" s="12"/>
      <c r="TRI47" s="12"/>
      <c r="TRJ47" s="12"/>
      <c r="TRK47" s="12"/>
      <c r="TRL47" s="12"/>
      <c r="TRM47" s="12"/>
      <c r="TRN47" s="12"/>
      <c r="TRO47" s="12"/>
      <c r="TRP47" s="12"/>
      <c r="TRQ47" s="12"/>
      <c r="TRR47" s="12"/>
      <c r="TRS47" s="12"/>
      <c r="TRT47" s="12"/>
      <c r="TRU47" s="12"/>
      <c r="TRV47" s="12"/>
      <c r="TRW47" s="12"/>
      <c r="TRX47" s="12"/>
      <c r="TRY47" s="12"/>
      <c r="TRZ47" s="12"/>
      <c r="TSA47" s="12"/>
      <c r="TSB47" s="12"/>
      <c r="TSC47" s="12"/>
      <c r="TSD47" s="12"/>
      <c r="TSE47" s="12"/>
      <c r="TSF47" s="12"/>
      <c r="TSG47" s="12"/>
      <c r="TSH47" s="12"/>
      <c r="TSI47" s="12"/>
      <c r="TSJ47" s="12"/>
      <c r="TSK47" s="12"/>
      <c r="TSL47" s="12"/>
      <c r="TSM47" s="12"/>
      <c r="TSN47" s="12"/>
      <c r="TSO47" s="12"/>
      <c r="TSP47" s="12"/>
      <c r="TSQ47" s="12"/>
      <c r="TSR47" s="12"/>
      <c r="TSS47" s="12"/>
      <c r="TST47" s="12"/>
      <c r="TSU47" s="12"/>
      <c r="TSV47" s="12"/>
      <c r="TSW47" s="12"/>
      <c r="TSX47" s="12"/>
      <c r="TSY47" s="12"/>
      <c r="TSZ47" s="12"/>
      <c r="TTA47" s="12"/>
      <c r="TTB47" s="12"/>
      <c r="TTC47" s="12"/>
      <c r="TTD47" s="12"/>
      <c r="TTE47" s="12"/>
      <c r="TTF47" s="12"/>
      <c r="TTG47" s="12"/>
      <c r="TTH47" s="12"/>
      <c r="TTI47" s="12"/>
      <c r="TTJ47" s="12"/>
      <c r="TTK47" s="12"/>
      <c r="TTL47" s="12"/>
      <c r="TTM47" s="12"/>
      <c r="TTN47" s="12"/>
      <c r="TTO47" s="12"/>
      <c r="TTP47" s="12"/>
      <c r="TTQ47" s="12"/>
      <c r="TTR47" s="12"/>
      <c r="TTS47" s="12"/>
      <c r="TTT47" s="12"/>
      <c r="TTU47" s="12"/>
      <c r="TTV47" s="12"/>
      <c r="TTW47" s="12"/>
      <c r="TTX47" s="12"/>
      <c r="TTY47" s="12"/>
      <c r="TTZ47" s="12"/>
      <c r="TUA47" s="12"/>
      <c r="TUB47" s="12"/>
      <c r="TUC47" s="12"/>
      <c r="TUD47" s="12"/>
      <c r="TUE47" s="12"/>
      <c r="TUF47" s="12"/>
      <c r="TUG47" s="12"/>
      <c r="TUH47" s="12"/>
      <c r="TUI47" s="12"/>
      <c r="TUJ47" s="12"/>
      <c r="TUK47" s="12"/>
      <c r="TUL47" s="12"/>
      <c r="TUM47" s="12"/>
      <c r="TUN47" s="12"/>
      <c r="TUO47" s="12"/>
      <c r="TUP47" s="12"/>
      <c r="TUQ47" s="12"/>
      <c r="TUR47" s="12"/>
      <c r="TUS47" s="12"/>
      <c r="TUT47" s="12"/>
      <c r="TUU47" s="12"/>
      <c r="TUV47" s="12"/>
      <c r="TUW47" s="12"/>
      <c r="TUX47" s="12"/>
      <c r="TUY47" s="12"/>
      <c r="TUZ47" s="12"/>
      <c r="TVA47" s="12"/>
      <c r="TVB47" s="12"/>
      <c r="TVC47" s="12"/>
      <c r="TVD47" s="12"/>
      <c r="TVE47" s="12"/>
      <c r="TVF47" s="12"/>
      <c r="TVG47" s="12"/>
      <c r="TVH47" s="12"/>
      <c r="TVI47" s="12"/>
      <c r="TVJ47" s="12"/>
      <c r="TVK47" s="12"/>
      <c r="TVL47" s="12"/>
      <c r="TVM47" s="12"/>
      <c r="TVN47" s="12"/>
      <c r="TVO47" s="12"/>
      <c r="TVP47" s="12"/>
      <c r="TVQ47" s="12"/>
      <c r="TVR47" s="12"/>
      <c r="TVS47" s="12"/>
      <c r="TVT47" s="12"/>
      <c r="TVU47" s="12"/>
      <c r="TVV47" s="12"/>
      <c r="TVW47" s="12"/>
      <c r="TVX47" s="12"/>
      <c r="TVY47" s="12"/>
      <c r="TVZ47" s="12"/>
      <c r="TWA47" s="12"/>
      <c r="TWB47" s="12"/>
      <c r="TWC47" s="12"/>
      <c r="TWD47" s="12"/>
      <c r="TWE47" s="12"/>
      <c r="TWF47" s="12"/>
      <c r="TWG47" s="12"/>
      <c r="TWH47" s="12"/>
      <c r="TWI47" s="12"/>
      <c r="TWJ47" s="12"/>
      <c r="TWK47" s="12"/>
      <c r="TWL47" s="12"/>
      <c r="TWM47" s="12"/>
      <c r="TWN47" s="12"/>
      <c r="TWO47" s="12"/>
      <c r="TWP47" s="12"/>
      <c r="TWQ47" s="12"/>
      <c r="TWR47" s="12"/>
      <c r="TWS47" s="12"/>
      <c r="TWT47" s="12"/>
      <c r="TWU47" s="12"/>
      <c r="TWV47" s="12"/>
      <c r="TWW47" s="12"/>
      <c r="TWX47" s="12"/>
      <c r="TWY47" s="12"/>
      <c r="TWZ47" s="12"/>
      <c r="TXA47" s="12"/>
      <c r="TXB47" s="12"/>
      <c r="TXC47" s="12"/>
      <c r="TXD47" s="12"/>
      <c r="TXE47" s="12"/>
      <c r="TXF47" s="12"/>
      <c r="TXG47" s="12"/>
      <c r="TXH47" s="12"/>
      <c r="TXI47" s="12"/>
      <c r="TXJ47" s="12"/>
      <c r="TXK47" s="12"/>
      <c r="TXL47" s="12"/>
      <c r="TXM47" s="12"/>
      <c r="TXN47" s="12"/>
      <c r="TXO47" s="12"/>
      <c r="TXP47" s="12"/>
      <c r="TXQ47" s="12"/>
      <c r="TXR47" s="12"/>
      <c r="TXS47" s="12"/>
      <c r="TXT47" s="12"/>
      <c r="TXU47" s="12"/>
      <c r="TXV47" s="12"/>
      <c r="TXW47" s="12"/>
      <c r="TXX47" s="12"/>
      <c r="TXY47" s="12"/>
      <c r="TXZ47" s="12"/>
      <c r="TYA47" s="12"/>
      <c r="TYB47" s="12"/>
      <c r="TYC47" s="12"/>
      <c r="TYD47" s="12"/>
      <c r="TYE47" s="12"/>
      <c r="TYF47" s="12"/>
      <c r="TYG47" s="12"/>
      <c r="TYH47" s="12"/>
      <c r="TYI47" s="12"/>
      <c r="TYJ47" s="12"/>
      <c r="TYK47" s="12"/>
      <c r="TYL47" s="12"/>
      <c r="TYM47" s="12"/>
      <c r="TYN47" s="12"/>
      <c r="TYO47" s="12"/>
      <c r="TYP47" s="12"/>
      <c r="TYQ47" s="12"/>
      <c r="TYR47" s="12"/>
      <c r="TYS47" s="12"/>
      <c r="TYT47" s="12"/>
      <c r="TYU47" s="12"/>
      <c r="TYV47" s="12"/>
      <c r="TYW47" s="12"/>
      <c r="TYX47" s="12"/>
      <c r="TYY47" s="12"/>
      <c r="TYZ47" s="12"/>
      <c r="TZA47" s="12"/>
      <c r="TZB47" s="12"/>
      <c r="TZC47" s="12"/>
      <c r="TZD47" s="12"/>
      <c r="TZE47" s="12"/>
      <c r="TZF47" s="12"/>
      <c r="TZG47" s="12"/>
      <c r="TZH47" s="12"/>
      <c r="TZI47" s="12"/>
      <c r="TZJ47" s="12"/>
      <c r="TZK47" s="12"/>
      <c r="TZL47" s="12"/>
      <c r="TZM47" s="12"/>
      <c r="TZN47" s="12"/>
      <c r="TZO47" s="12"/>
      <c r="TZP47" s="12"/>
      <c r="TZQ47" s="12"/>
      <c r="TZR47" s="12"/>
      <c r="TZS47" s="12"/>
      <c r="TZT47" s="12"/>
      <c r="TZU47" s="12"/>
      <c r="TZV47" s="12"/>
      <c r="TZW47" s="12"/>
      <c r="TZX47" s="12"/>
      <c r="TZY47" s="12"/>
      <c r="TZZ47" s="12"/>
      <c r="UAA47" s="12"/>
      <c r="UAB47" s="12"/>
      <c r="UAC47" s="12"/>
      <c r="UAD47" s="12"/>
      <c r="UAE47" s="12"/>
      <c r="UAF47" s="12"/>
      <c r="UAG47" s="12"/>
      <c r="UAH47" s="12"/>
      <c r="UAI47" s="12"/>
      <c r="UAJ47" s="12"/>
      <c r="UAK47" s="12"/>
      <c r="UAL47" s="12"/>
      <c r="UAM47" s="12"/>
      <c r="UAN47" s="12"/>
      <c r="UAO47" s="12"/>
      <c r="UAP47" s="12"/>
      <c r="UAQ47" s="12"/>
      <c r="UAR47" s="12"/>
      <c r="UAS47" s="12"/>
      <c r="UAT47" s="12"/>
      <c r="UAU47" s="12"/>
      <c r="UAV47" s="12"/>
      <c r="UAW47" s="12"/>
      <c r="UAX47" s="12"/>
      <c r="UAY47" s="12"/>
      <c r="UAZ47" s="12"/>
      <c r="UBA47" s="12"/>
      <c r="UBB47" s="12"/>
      <c r="UBC47" s="12"/>
      <c r="UBD47" s="12"/>
      <c r="UBE47" s="12"/>
      <c r="UBF47" s="12"/>
      <c r="UBG47" s="12"/>
      <c r="UBH47" s="12"/>
      <c r="UBI47" s="12"/>
      <c r="UBJ47" s="12"/>
      <c r="UBK47" s="12"/>
      <c r="UBL47" s="12"/>
      <c r="UBM47" s="12"/>
      <c r="UBN47" s="12"/>
      <c r="UBO47" s="12"/>
      <c r="UBP47" s="12"/>
      <c r="UBQ47" s="12"/>
      <c r="UBR47" s="12"/>
      <c r="UBS47" s="12"/>
      <c r="UBT47" s="12"/>
      <c r="UBU47" s="12"/>
      <c r="UBV47" s="12"/>
      <c r="UBW47" s="12"/>
      <c r="UBX47" s="12"/>
      <c r="UBY47" s="12"/>
      <c r="UBZ47" s="12"/>
      <c r="UCA47" s="12"/>
      <c r="UCB47" s="12"/>
      <c r="UCC47" s="12"/>
      <c r="UCD47" s="12"/>
      <c r="UCE47" s="12"/>
      <c r="UCF47" s="12"/>
      <c r="UCG47" s="12"/>
      <c r="UCH47" s="12"/>
      <c r="UCI47" s="12"/>
      <c r="UCJ47" s="12"/>
      <c r="UCK47" s="12"/>
      <c r="UCL47" s="12"/>
      <c r="UCM47" s="12"/>
      <c r="UCN47" s="12"/>
      <c r="UCO47" s="12"/>
      <c r="UCP47" s="12"/>
      <c r="UCQ47" s="12"/>
      <c r="UCR47" s="12"/>
      <c r="UCS47" s="12"/>
      <c r="UCT47" s="12"/>
      <c r="UCU47" s="12"/>
      <c r="UCV47" s="12"/>
      <c r="UCW47" s="12"/>
      <c r="UCX47" s="12"/>
      <c r="UCY47" s="12"/>
      <c r="UCZ47" s="12"/>
      <c r="UDA47" s="12"/>
      <c r="UDB47" s="12"/>
      <c r="UDC47" s="12"/>
      <c r="UDD47" s="12"/>
      <c r="UDE47" s="12"/>
      <c r="UDF47" s="12"/>
      <c r="UDG47" s="12"/>
      <c r="UDH47" s="12"/>
      <c r="UDI47" s="12"/>
      <c r="UDJ47" s="12"/>
      <c r="UDK47" s="12"/>
      <c r="UDL47" s="12"/>
      <c r="UDM47" s="12"/>
      <c r="UDN47" s="12"/>
      <c r="UDO47" s="12"/>
      <c r="UDP47" s="12"/>
      <c r="UDQ47" s="12"/>
      <c r="UDR47" s="12"/>
      <c r="UDS47" s="12"/>
      <c r="UDT47" s="12"/>
      <c r="UDU47" s="12"/>
      <c r="UDV47" s="12"/>
      <c r="UDW47" s="12"/>
      <c r="UDX47" s="12"/>
      <c r="UDY47" s="12"/>
      <c r="UDZ47" s="12"/>
      <c r="UEA47" s="12"/>
      <c r="UEB47" s="12"/>
      <c r="UEC47" s="12"/>
      <c r="UED47" s="12"/>
      <c r="UEE47" s="12"/>
      <c r="UEF47" s="12"/>
      <c r="UEG47" s="12"/>
      <c r="UEH47" s="12"/>
      <c r="UEI47" s="12"/>
      <c r="UEJ47" s="12"/>
      <c r="UEK47" s="12"/>
      <c r="UEL47" s="12"/>
      <c r="UEM47" s="12"/>
      <c r="UEN47" s="12"/>
      <c r="UEO47" s="12"/>
      <c r="UEP47" s="12"/>
      <c r="UEQ47" s="12"/>
      <c r="UER47" s="12"/>
      <c r="UES47" s="12"/>
      <c r="UET47" s="12"/>
      <c r="UEU47" s="12"/>
      <c r="UEV47" s="12"/>
      <c r="UEW47" s="12"/>
      <c r="UEX47" s="12"/>
      <c r="UEY47" s="12"/>
      <c r="UEZ47" s="12"/>
      <c r="UFA47" s="12"/>
      <c r="UFB47" s="12"/>
      <c r="UFC47" s="12"/>
      <c r="UFD47" s="12"/>
      <c r="UFE47" s="12"/>
      <c r="UFF47" s="12"/>
      <c r="UFG47" s="12"/>
      <c r="UFH47" s="12"/>
      <c r="UFI47" s="12"/>
      <c r="UFJ47" s="12"/>
      <c r="UFK47" s="12"/>
      <c r="UFL47" s="12"/>
      <c r="UFM47" s="12"/>
      <c r="UFN47" s="12"/>
      <c r="UFO47" s="12"/>
      <c r="UFP47" s="12"/>
      <c r="UFQ47" s="12"/>
      <c r="UFR47" s="12"/>
      <c r="UFS47" s="12"/>
      <c r="UFT47" s="12"/>
      <c r="UFU47" s="12"/>
      <c r="UFV47" s="12"/>
      <c r="UFW47" s="12"/>
      <c r="UFX47" s="12"/>
      <c r="UFY47" s="12"/>
      <c r="UFZ47" s="12"/>
      <c r="UGA47" s="12"/>
      <c r="UGB47" s="12"/>
      <c r="UGC47" s="12"/>
      <c r="UGD47" s="12"/>
      <c r="UGE47" s="12"/>
      <c r="UGF47" s="12"/>
      <c r="UGG47" s="12"/>
      <c r="UGH47" s="12"/>
      <c r="UGI47" s="12"/>
      <c r="UGJ47" s="12"/>
      <c r="UGK47" s="12"/>
      <c r="UGL47" s="12"/>
      <c r="UGM47" s="12"/>
      <c r="UGN47" s="12"/>
      <c r="UGO47" s="12"/>
      <c r="UGP47" s="12"/>
      <c r="UGQ47" s="12"/>
      <c r="UGR47" s="12"/>
      <c r="UGS47" s="12"/>
      <c r="UGT47" s="12"/>
      <c r="UGU47" s="12"/>
      <c r="UGV47" s="12"/>
      <c r="UGW47" s="12"/>
      <c r="UGX47" s="12"/>
      <c r="UGY47" s="12"/>
      <c r="UGZ47" s="12"/>
      <c r="UHA47" s="12"/>
      <c r="UHB47" s="12"/>
      <c r="UHC47" s="12"/>
      <c r="UHD47" s="12"/>
      <c r="UHE47" s="12"/>
      <c r="UHF47" s="12"/>
      <c r="UHG47" s="12"/>
      <c r="UHH47" s="12"/>
      <c r="UHI47" s="12"/>
      <c r="UHJ47" s="12"/>
      <c r="UHK47" s="12"/>
      <c r="UHL47" s="12"/>
      <c r="UHM47" s="12"/>
      <c r="UHN47" s="12"/>
      <c r="UHO47" s="12"/>
      <c r="UHP47" s="12"/>
      <c r="UHQ47" s="12"/>
      <c r="UHR47" s="12"/>
      <c r="UHS47" s="12"/>
      <c r="UHT47" s="12"/>
      <c r="UHU47" s="12"/>
      <c r="UHV47" s="12"/>
      <c r="UHW47" s="12"/>
      <c r="UHX47" s="12"/>
      <c r="UHY47" s="12"/>
      <c r="UHZ47" s="12"/>
      <c r="UIA47" s="12"/>
      <c r="UIB47" s="12"/>
      <c r="UIC47" s="12"/>
      <c r="UID47" s="12"/>
      <c r="UIE47" s="12"/>
      <c r="UIF47" s="12"/>
      <c r="UIG47" s="12"/>
      <c r="UIH47" s="12"/>
      <c r="UII47" s="12"/>
      <c r="UIJ47" s="12"/>
      <c r="UIK47" s="12"/>
      <c r="UIL47" s="12"/>
      <c r="UIM47" s="12"/>
      <c r="UIN47" s="12"/>
      <c r="UIO47" s="12"/>
      <c r="UIP47" s="12"/>
      <c r="UIQ47" s="12"/>
      <c r="UIR47" s="12"/>
      <c r="UIS47" s="12"/>
      <c r="UIT47" s="12"/>
      <c r="UIU47" s="12"/>
      <c r="UIV47" s="12"/>
      <c r="UIW47" s="12"/>
      <c r="UIX47" s="12"/>
      <c r="UIY47" s="12"/>
      <c r="UIZ47" s="12"/>
      <c r="UJA47" s="12"/>
      <c r="UJB47" s="12"/>
      <c r="UJC47" s="12"/>
      <c r="UJD47" s="12"/>
      <c r="UJE47" s="12"/>
      <c r="UJF47" s="12"/>
      <c r="UJG47" s="12"/>
      <c r="UJH47" s="12"/>
      <c r="UJI47" s="12"/>
      <c r="UJJ47" s="12"/>
      <c r="UJK47" s="12"/>
      <c r="UJL47" s="12"/>
      <c r="UJM47" s="12"/>
      <c r="UJN47" s="12"/>
      <c r="UJO47" s="12"/>
      <c r="UJP47" s="12"/>
      <c r="UJQ47" s="12"/>
      <c r="UJR47" s="12"/>
      <c r="UJS47" s="12"/>
      <c r="UJT47" s="12"/>
      <c r="UJU47" s="12"/>
      <c r="UJV47" s="12"/>
      <c r="UJW47" s="12"/>
      <c r="UJX47" s="12"/>
      <c r="UJY47" s="12"/>
      <c r="UJZ47" s="12"/>
      <c r="UKA47" s="12"/>
      <c r="UKB47" s="12"/>
      <c r="UKC47" s="12"/>
      <c r="UKD47" s="12"/>
      <c r="UKE47" s="12"/>
      <c r="UKF47" s="12"/>
      <c r="UKG47" s="12"/>
      <c r="UKH47" s="12"/>
      <c r="UKI47" s="12"/>
      <c r="UKJ47" s="12"/>
      <c r="UKK47" s="12"/>
      <c r="UKL47" s="12"/>
      <c r="UKM47" s="12"/>
      <c r="UKN47" s="12"/>
      <c r="UKO47" s="12"/>
      <c r="UKP47" s="12"/>
      <c r="UKQ47" s="12"/>
      <c r="UKR47" s="12"/>
      <c r="UKS47" s="12"/>
      <c r="UKT47" s="12"/>
      <c r="UKU47" s="12"/>
      <c r="UKV47" s="12"/>
      <c r="UKW47" s="12"/>
      <c r="UKX47" s="12"/>
      <c r="UKY47" s="12"/>
      <c r="UKZ47" s="12"/>
      <c r="ULA47" s="12"/>
      <c r="ULB47" s="12"/>
      <c r="ULC47" s="12"/>
      <c r="ULD47" s="12"/>
      <c r="ULE47" s="12"/>
      <c r="ULF47" s="12"/>
      <c r="ULG47" s="12"/>
      <c r="ULH47" s="12"/>
      <c r="ULI47" s="12"/>
      <c r="ULJ47" s="12"/>
      <c r="ULK47" s="12"/>
      <c r="ULL47" s="12"/>
      <c r="ULM47" s="12"/>
      <c r="ULN47" s="12"/>
      <c r="ULO47" s="12"/>
      <c r="ULP47" s="12"/>
      <c r="ULQ47" s="12"/>
      <c r="ULR47" s="12"/>
      <c r="ULS47" s="12"/>
      <c r="ULT47" s="12"/>
      <c r="ULU47" s="12"/>
      <c r="ULV47" s="12"/>
      <c r="ULW47" s="12"/>
      <c r="ULX47" s="12"/>
      <c r="ULY47" s="12"/>
      <c r="ULZ47" s="12"/>
      <c r="UMA47" s="12"/>
      <c r="UMB47" s="12"/>
      <c r="UMC47" s="12"/>
      <c r="UMD47" s="12"/>
      <c r="UME47" s="12"/>
      <c r="UMF47" s="12"/>
      <c r="UMG47" s="12"/>
      <c r="UMH47" s="12"/>
      <c r="UMI47" s="12"/>
      <c r="UMJ47" s="12"/>
      <c r="UMK47" s="12"/>
      <c r="UML47" s="12"/>
      <c r="UMM47" s="12"/>
      <c r="UMN47" s="12"/>
      <c r="UMO47" s="12"/>
      <c r="UMP47" s="12"/>
      <c r="UMQ47" s="12"/>
      <c r="UMR47" s="12"/>
      <c r="UMS47" s="12"/>
      <c r="UMT47" s="12"/>
      <c r="UMU47" s="12"/>
      <c r="UMV47" s="12"/>
      <c r="UMW47" s="12"/>
      <c r="UMX47" s="12"/>
      <c r="UMY47" s="12"/>
      <c r="UMZ47" s="12"/>
      <c r="UNA47" s="12"/>
      <c r="UNB47" s="12"/>
      <c r="UNC47" s="12"/>
      <c r="UND47" s="12"/>
      <c r="UNE47" s="12"/>
      <c r="UNF47" s="12"/>
      <c r="UNG47" s="12"/>
      <c r="UNH47" s="12"/>
      <c r="UNI47" s="12"/>
      <c r="UNJ47" s="12"/>
      <c r="UNK47" s="12"/>
      <c r="UNL47" s="12"/>
      <c r="UNM47" s="12"/>
      <c r="UNN47" s="12"/>
      <c r="UNO47" s="12"/>
      <c r="UNP47" s="12"/>
      <c r="UNQ47" s="12"/>
      <c r="UNR47" s="12"/>
      <c r="UNS47" s="12"/>
      <c r="UNT47" s="12"/>
      <c r="UNU47" s="12"/>
      <c r="UNV47" s="12"/>
      <c r="UNW47" s="12"/>
      <c r="UNX47" s="12"/>
      <c r="UNY47" s="12"/>
      <c r="UNZ47" s="12"/>
      <c r="UOA47" s="12"/>
      <c r="UOB47" s="12"/>
      <c r="UOC47" s="12"/>
      <c r="UOD47" s="12"/>
      <c r="UOE47" s="12"/>
      <c r="UOF47" s="12"/>
      <c r="UOG47" s="12"/>
      <c r="UOH47" s="12"/>
      <c r="UOI47" s="12"/>
      <c r="UOJ47" s="12"/>
      <c r="UOK47" s="12"/>
      <c r="UOL47" s="12"/>
      <c r="UOM47" s="12"/>
      <c r="UON47" s="12"/>
      <c r="UOO47" s="12"/>
      <c r="UOP47" s="12"/>
      <c r="UOQ47" s="12"/>
      <c r="UOR47" s="12"/>
      <c r="UOS47" s="12"/>
      <c r="UOT47" s="12"/>
      <c r="UOU47" s="12"/>
      <c r="UOV47" s="12"/>
      <c r="UOW47" s="12"/>
      <c r="UOX47" s="12"/>
      <c r="UOY47" s="12"/>
      <c r="UOZ47" s="12"/>
      <c r="UPA47" s="12"/>
      <c r="UPB47" s="12"/>
      <c r="UPC47" s="12"/>
      <c r="UPD47" s="12"/>
      <c r="UPE47" s="12"/>
      <c r="UPF47" s="12"/>
      <c r="UPG47" s="12"/>
      <c r="UPH47" s="12"/>
      <c r="UPI47" s="12"/>
      <c r="UPJ47" s="12"/>
      <c r="UPK47" s="12"/>
      <c r="UPL47" s="12"/>
      <c r="UPM47" s="12"/>
      <c r="UPN47" s="12"/>
      <c r="UPO47" s="12"/>
      <c r="UPP47" s="12"/>
      <c r="UPQ47" s="12"/>
      <c r="UPR47" s="12"/>
      <c r="UPS47" s="12"/>
      <c r="UPT47" s="12"/>
      <c r="UPU47" s="12"/>
      <c r="UPV47" s="12"/>
      <c r="UPW47" s="12"/>
      <c r="UPX47" s="12"/>
      <c r="UPY47" s="12"/>
      <c r="UPZ47" s="12"/>
      <c r="UQA47" s="12"/>
      <c r="UQB47" s="12"/>
      <c r="UQC47" s="12"/>
      <c r="UQD47" s="12"/>
      <c r="UQE47" s="12"/>
      <c r="UQF47" s="12"/>
      <c r="UQG47" s="12"/>
      <c r="UQH47" s="12"/>
      <c r="UQI47" s="12"/>
      <c r="UQJ47" s="12"/>
      <c r="UQK47" s="12"/>
      <c r="UQL47" s="12"/>
      <c r="UQM47" s="12"/>
      <c r="UQN47" s="12"/>
      <c r="UQO47" s="12"/>
      <c r="UQP47" s="12"/>
      <c r="UQQ47" s="12"/>
      <c r="UQR47" s="12"/>
      <c r="UQS47" s="12"/>
      <c r="UQT47" s="12"/>
      <c r="UQU47" s="12"/>
      <c r="UQV47" s="12"/>
      <c r="UQW47" s="12"/>
      <c r="UQX47" s="12"/>
      <c r="UQY47" s="12"/>
      <c r="UQZ47" s="12"/>
      <c r="URA47" s="12"/>
      <c r="URB47" s="12"/>
      <c r="URC47" s="12"/>
      <c r="URD47" s="12"/>
      <c r="URE47" s="12"/>
      <c r="URF47" s="12"/>
      <c r="URG47" s="12"/>
      <c r="URH47" s="12"/>
      <c r="URI47" s="12"/>
      <c r="URJ47" s="12"/>
      <c r="URK47" s="12"/>
      <c r="URL47" s="12"/>
      <c r="URM47" s="12"/>
      <c r="URN47" s="12"/>
      <c r="URO47" s="12"/>
      <c r="URP47" s="12"/>
      <c r="URQ47" s="12"/>
      <c r="URR47" s="12"/>
      <c r="URS47" s="12"/>
      <c r="URT47" s="12"/>
      <c r="URU47" s="12"/>
      <c r="URV47" s="12"/>
      <c r="URW47" s="12"/>
      <c r="URX47" s="12"/>
      <c r="URY47" s="12"/>
      <c r="URZ47" s="12"/>
      <c r="USA47" s="12"/>
      <c r="USB47" s="12"/>
      <c r="USC47" s="12"/>
      <c r="USD47" s="12"/>
      <c r="USE47" s="12"/>
      <c r="USF47" s="12"/>
      <c r="USG47" s="12"/>
      <c r="USH47" s="12"/>
      <c r="USI47" s="12"/>
      <c r="USJ47" s="12"/>
      <c r="USK47" s="12"/>
      <c r="USL47" s="12"/>
      <c r="USM47" s="12"/>
      <c r="USN47" s="12"/>
      <c r="USO47" s="12"/>
      <c r="USP47" s="12"/>
      <c r="USQ47" s="12"/>
      <c r="USR47" s="12"/>
      <c r="USS47" s="12"/>
      <c r="UST47" s="12"/>
      <c r="USU47" s="12"/>
      <c r="USV47" s="12"/>
      <c r="USW47" s="12"/>
      <c r="USX47" s="12"/>
      <c r="USY47" s="12"/>
      <c r="USZ47" s="12"/>
      <c r="UTA47" s="12"/>
      <c r="UTB47" s="12"/>
      <c r="UTC47" s="12"/>
      <c r="UTD47" s="12"/>
      <c r="UTE47" s="12"/>
      <c r="UTF47" s="12"/>
      <c r="UTG47" s="12"/>
      <c r="UTH47" s="12"/>
      <c r="UTI47" s="12"/>
      <c r="UTJ47" s="12"/>
      <c r="UTK47" s="12"/>
      <c r="UTL47" s="12"/>
      <c r="UTM47" s="12"/>
      <c r="UTN47" s="12"/>
      <c r="UTO47" s="12"/>
      <c r="UTP47" s="12"/>
      <c r="UTQ47" s="12"/>
      <c r="UTR47" s="12"/>
      <c r="UTS47" s="12"/>
      <c r="UTT47" s="12"/>
      <c r="UTU47" s="12"/>
      <c r="UTV47" s="12"/>
      <c r="UTW47" s="12"/>
      <c r="UTX47" s="12"/>
      <c r="UTY47" s="12"/>
      <c r="UTZ47" s="12"/>
      <c r="UUA47" s="12"/>
      <c r="UUB47" s="12"/>
      <c r="UUC47" s="12"/>
      <c r="UUD47" s="12"/>
      <c r="UUE47" s="12"/>
      <c r="UUF47" s="12"/>
      <c r="UUG47" s="12"/>
      <c r="UUH47" s="12"/>
      <c r="UUI47" s="12"/>
      <c r="UUJ47" s="12"/>
      <c r="UUK47" s="12"/>
      <c r="UUL47" s="12"/>
      <c r="UUM47" s="12"/>
      <c r="UUN47" s="12"/>
      <c r="UUO47" s="12"/>
      <c r="UUP47" s="12"/>
      <c r="UUQ47" s="12"/>
      <c r="UUR47" s="12"/>
      <c r="UUS47" s="12"/>
      <c r="UUT47" s="12"/>
      <c r="UUU47" s="12"/>
      <c r="UUV47" s="12"/>
      <c r="UUW47" s="12"/>
      <c r="UUX47" s="12"/>
      <c r="UUY47" s="12"/>
      <c r="UUZ47" s="12"/>
      <c r="UVA47" s="12"/>
      <c r="UVB47" s="12"/>
      <c r="UVC47" s="12"/>
      <c r="UVD47" s="12"/>
      <c r="UVE47" s="12"/>
      <c r="UVF47" s="12"/>
      <c r="UVG47" s="12"/>
      <c r="UVH47" s="12"/>
      <c r="UVI47" s="12"/>
      <c r="UVJ47" s="12"/>
      <c r="UVK47" s="12"/>
      <c r="UVL47" s="12"/>
      <c r="UVM47" s="12"/>
      <c r="UVN47" s="12"/>
      <c r="UVO47" s="12"/>
      <c r="UVP47" s="12"/>
      <c r="UVQ47" s="12"/>
      <c r="UVR47" s="12"/>
      <c r="UVS47" s="12"/>
      <c r="UVT47" s="12"/>
      <c r="UVU47" s="12"/>
      <c r="UVV47" s="12"/>
      <c r="UVW47" s="12"/>
      <c r="UVX47" s="12"/>
      <c r="UVY47" s="12"/>
      <c r="UVZ47" s="12"/>
      <c r="UWA47" s="12"/>
      <c r="UWB47" s="12"/>
      <c r="UWC47" s="12"/>
      <c r="UWD47" s="12"/>
      <c r="UWE47" s="12"/>
      <c r="UWF47" s="12"/>
      <c r="UWG47" s="12"/>
      <c r="UWH47" s="12"/>
      <c r="UWI47" s="12"/>
      <c r="UWJ47" s="12"/>
      <c r="UWK47" s="12"/>
      <c r="UWL47" s="12"/>
      <c r="UWM47" s="12"/>
      <c r="UWN47" s="12"/>
      <c r="UWO47" s="12"/>
      <c r="UWP47" s="12"/>
      <c r="UWQ47" s="12"/>
      <c r="UWR47" s="12"/>
      <c r="UWS47" s="12"/>
      <c r="UWT47" s="12"/>
      <c r="UWU47" s="12"/>
      <c r="UWV47" s="12"/>
      <c r="UWW47" s="12"/>
      <c r="UWX47" s="12"/>
      <c r="UWY47" s="12"/>
      <c r="UWZ47" s="12"/>
      <c r="UXA47" s="12"/>
      <c r="UXB47" s="12"/>
      <c r="UXC47" s="12"/>
      <c r="UXD47" s="12"/>
      <c r="UXE47" s="12"/>
      <c r="UXF47" s="12"/>
      <c r="UXG47" s="12"/>
      <c r="UXH47" s="12"/>
      <c r="UXI47" s="12"/>
      <c r="UXJ47" s="12"/>
      <c r="UXK47" s="12"/>
      <c r="UXL47" s="12"/>
      <c r="UXM47" s="12"/>
      <c r="UXN47" s="12"/>
      <c r="UXO47" s="12"/>
      <c r="UXP47" s="12"/>
      <c r="UXQ47" s="12"/>
      <c r="UXR47" s="12"/>
      <c r="UXS47" s="12"/>
      <c r="UXT47" s="12"/>
      <c r="UXU47" s="12"/>
      <c r="UXV47" s="12"/>
      <c r="UXW47" s="12"/>
      <c r="UXX47" s="12"/>
      <c r="UXY47" s="12"/>
      <c r="UXZ47" s="12"/>
      <c r="UYA47" s="12"/>
      <c r="UYB47" s="12"/>
      <c r="UYC47" s="12"/>
      <c r="UYD47" s="12"/>
      <c r="UYE47" s="12"/>
      <c r="UYF47" s="12"/>
      <c r="UYG47" s="12"/>
      <c r="UYH47" s="12"/>
      <c r="UYI47" s="12"/>
      <c r="UYJ47" s="12"/>
      <c r="UYK47" s="12"/>
      <c r="UYL47" s="12"/>
      <c r="UYM47" s="12"/>
      <c r="UYN47" s="12"/>
      <c r="UYO47" s="12"/>
      <c r="UYP47" s="12"/>
      <c r="UYQ47" s="12"/>
      <c r="UYR47" s="12"/>
      <c r="UYS47" s="12"/>
      <c r="UYT47" s="12"/>
      <c r="UYU47" s="12"/>
      <c r="UYV47" s="12"/>
      <c r="UYW47" s="12"/>
      <c r="UYX47" s="12"/>
      <c r="UYY47" s="12"/>
      <c r="UYZ47" s="12"/>
      <c r="UZA47" s="12"/>
      <c r="UZB47" s="12"/>
      <c r="UZC47" s="12"/>
      <c r="UZD47" s="12"/>
      <c r="UZE47" s="12"/>
      <c r="UZF47" s="12"/>
      <c r="UZG47" s="12"/>
      <c r="UZH47" s="12"/>
      <c r="UZI47" s="12"/>
      <c r="UZJ47" s="12"/>
      <c r="UZK47" s="12"/>
      <c r="UZL47" s="12"/>
      <c r="UZM47" s="12"/>
      <c r="UZN47" s="12"/>
      <c r="UZO47" s="12"/>
      <c r="UZP47" s="12"/>
      <c r="UZQ47" s="12"/>
      <c r="UZR47" s="12"/>
      <c r="UZS47" s="12"/>
      <c r="UZT47" s="12"/>
      <c r="UZU47" s="12"/>
      <c r="UZV47" s="12"/>
      <c r="UZW47" s="12"/>
      <c r="UZX47" s="12"/>
      <c r="UZY47" s="12"/>
      <c r="UZZ47" s="12"/>
      <c r="VAA47" s="12"/>
      <c r="VAB47" s="12"/>
      <c r="VAC47" s="12"/>
      <c r="VAD47" s="12"/>
      <c r="VAE47" s="12"/>
      <c r="VAF47" s="12"/>
      <c r="VAG47" s="12"/>
      <c r="VAH47" s="12"/>
      <c r="VAI47" s="12"/>
      <c r="VAJ47" s="12"/>
      <c r="VAK47" s="12"/>
      <c r="VAL47" s="12"/>
      <c r="VAM47" s="12"/>
      <c r="VAN47" s="12"/>
      <c r="VAO47" s="12"/>
      <c r="VAP47" s="12"/>
      <c r="VAQ47" s="12"/>
      <c r="VAR47" s="12"/>
      <c r="VAS47" s="12"/>
      <c r="VAT47" s="12"/>
      <c r="VAU47" s="12"/>
      <c r="VAV47" s="12"/>
      <c r="VAW47" s="12"/>
      <c r="VAX47" s="12"/>
      <c r="VAY47" s="12"/>
      <c r="VAZ47" s="12"/>
      <c r="VBA47" s="12"/>
      <c r="VBB47" s="12"/>
      <c r="VBC47" s="12"/>
      <c r="VBD47" s="12"/>
      <c r="VBE47" s="12"/>
      <c r="VBF47" s="12"/>
      <c r="VBG47" s="12"/>
      <c r="VBH47" s="12"/>
      <c r="VBI47" s="12"/>
      <c r="VBJ47" s="12"/>
      <c r="VBK47" s="12"/>
      <c r="VBL47" s="12"/>
      <c r="VBM47" s="12"/>
      <c r="VBN47" s="12"/>
      <c r="VBO47" s="12"/>
      <c r="VBP47" s="12"/>
      <c r="VBQ47" s="12"/>
      <c r="VBR47" s="12"/>
      <c r="VBS47" s="12"/>
      <c r="VBT47" s="12"/>
      <c r="VBU47" s="12"/>
      <c r="VBV47" s="12"/>
      <c r="VBW47" s="12"/>
      <c r="VBX47" s="12"/>
      <c r="VBY47" s="12"/>
      <c r="VBZ47" s="12"/>
      <c r="VCA47" s="12"/>
      <c r="VCB47" s="12"/>
      <c r="VCC47" s="12"/>
      <c r="VCD47" s="12"/>
      <c r="VCE47" s="12"/>
      <c r="VCF47" s="12"/>
      <c r="VCG47" s="12"/>
      <c r="VCH47" s="12"/>
      <c r="VCI47" s="12"/>
      <c r="VCJ47" s="12"/>
      <c r="VCK47" s="12"/>
      <c r="VCL47" s="12"/>
      <c r="VCM47" s="12"/>
      <c r="VCN47" s="12"/>
      <c r="VCO47" s="12"/>
      <c r="VCP47" s="12"/>
      <c r="VCQ47" s="12"/>
      <c r="VCR47" s="12"/>
      <c r="VCS47" s="12"/>
      <c r="VCT47" s="12"/>
      <c r="VCU47" s="12"/>
      <c r="VCV47" s="12"/>
      <c r="VCW47" s="12"/>
      <c r="VCX47" s="12"/>
      <c r="VCY47" s="12"/>
      <c r="VCZ47" s="12"/>
      <c r="VDA47" s="12"/>
      <c r="VDB47" s="12"/>
      <c r="VDC47" s="12"/>
      <c r="VDD47" s="12"/>
      <c r="VDE47" s="12"/>
      <c r="VDF47" s="12"/>
      <c r="VDG47" s="12"/>
      <c r="VDH47" s="12"/>
      <c r="VDI47" s="12"/>
      <c r="VDJ47" s="12"/>
      <c r="VDK47" s="12"/>
      <c r="VDL47" s="12"/>
      <c r="VDM47" s="12"/>
      <c r="VDN47" s="12"/>
      <c r="VDO47" s="12"/>
      <c r="VDP47" s="12"/>
      <c r="VDQ47" s="12"/>
      <c r="VDR47" s="12"/>
      <c r="VDS47" s="12"/>
      <c r="VDT47" s="12"/>
      <c r="VDU47" s="12"/>
      <c r="VDV47" s="12"/>
      <c r="VDW47" s="12"/>
      <c r="VDX47" s="12"/>
      <c r="VDY47" s="12"/>
      <c r="VDZ47" s="12"/>
      <c r="VEA47" s="12"/>
      <c r="VEB47" s="12"/>
      <c r="VEC47" s="12"/>
      <c r="VED47" s="12"/>
      <c r="VEE47" s="12"/>
      <c r="VEF47" s="12"/>
      <c r="VEG47" s="12"/>
      <c r="VEH47" s="12"/>
      <c r="VEI47" s="12"/>
      <c r="VEJ47" s="12"/>
      <c r="VEK47" s="12"/>
      <c r="VEL47" s="12"/>
      <c r="VEM47" s="12"/>
      <c r="VEN47" s="12"/>
      <c r="VEO47" s="12"/>
      <c r="VEP47" s="12"/>
      <c r="VEQ47" s="12"/>
      <c r="VER47" s="12"/>
      <c r="VES47" s="12"/>
      <c r="VET47" s="12"/>
      <c r="VEU47" s="12"/>
      <c r="VEV47" s="12"/>
      <c r="VEW47" s="12"/>
      <c r="VEX47" s="12"/>
      <c r="VEY47" s="12"/>
      <c r="VEZ47" s="12"/>
      <c r="VFA47" s="12"/>
      <c r="VFB47" s="12"/>
      <c r="VFC47" s="12"/>
      <c r="VFD47" s="12"/>
      <c r="VFE47" s="12"/>
      <c r="VFF47" s="12"/>
      <c r="VFG47" s="12"/>
      <c r="VFH47" s="12"/>
      <c r="VFI47" s="12"/>
      <c r="VFJ47" s="12"/>
      <c r="VFK47" s="12"/>
      <c r="VFL47" s="12"/>
      <c r="VFM47" s="12"/>
      <c r="VFN47" s="12"/>
      <c r="VFO47" s="12"/>
      <c r="VFP47" s="12"/>
      <c r="VFQ47" s="12"/>
      <c r="VFR47" s="12"/>
      <c r="VFS47" s="12"/>
      <c r="VFT47" s="12"/>
      <c r="VFU47" s="12"/>
      <c r="VFV47" s="12"/>
      <c r="VFW47" s="12"/>
      <c r="VFX47" s="12"/>
      <c r="VFY47" s="12"/>
      <c r="VFZ47" s="12"/>
      <c r="VGA47" s="12"/>
      <c r="VGB47" s="12"/>
      <c r="VGC47" s="12"/>
      <c r="VGD47" s="12"/>
      <c r="VGE47" s="12"/>
      <c r="VGF47" s="12"/>
      <c r="VGG47" s="12"/>
      <c r="VGH47" s="12"/>
      <c r="VGI47" s="12"/>
      <c r="VGJ47" s="12"/>
      <c r="VGK47" s="12"/>
      <c r="VGL47" s="12"/>
      <c r="VGM47" s="12"/>
      <c r="VGN47" s="12"/>
      <c r="VGO47" s="12"/>
      <c r="VGP47" s="12"/>
      <c r="VGQ47" s="12"/>
      <c r="VGR47" s="12"/>
      <c r="VGS47" s="12"/>
      <c r="VGT47" s="12"/>
      <c r="VGU47" s="12"/>
      <c r="VGV47" s="12"/>
      <c r="VGW47" s="12"/>
      <c r="VGX47" s="12"/>
      <c r="VGY47" s="12"/>
      <c r="VGZ47" s="12"/>
      <c r="VHA47" s="12"/>
      <c r="VHB47" s="12"/>
      <c r="VHC47" s="12"/>
      <c r="VHD47" s="12"/>
      <c r="VHE47" s="12"/>
      <c r="VHF47" s="12"/>
      <c r="VHG47" s="12"/>
      <c r="VHH47" s="12"/>
      <c r="VHI47" s="12"/>
      <c r="VHJ47" s="12"/>
      <c r="VHK47" s="12"/>
      <c r="VHL47" s="12"/>
      <c r="VHM47" s="12"/>
      <c r="VHN47" s="12"/>
      <c r="VHO47" s="12"/>
      <c r="VHP47" s="12"/>
      <c r="VHQ47" s="12"/>
      <c r="VHR47" s="12"/>
      <c r="VHS47" s="12"/>
      <c r="VHT47" s="12"/>
      <c r="VHU47" s="12"/>
      <c r="VHV47" s="12"/>
      <c r="VHW47" s="12"/>
      <c r="VHX47" s="12"/>
      <c r="VHY47" s="12"/>
      <c r="VHZ47" s="12"/>
      <c r="VIA47" s="12"/>
      <c r="VIB47" s="12"/>
      <c r="VIC47" s="12"/>
      <c r="VID47" s="12"/>
      <c r="VIE47" s="12"/>
      <c r="VIF47" s="12"/>
      <c r="VIG47" s="12"/>
      <c r="VIH47" s="12"/>
      <c r="VII47" s="12"/>
      <c r="VIJ47" s="12"/>
      <c r="VIK47" s="12"/>
      <c r="VIL47" s="12"/>
      <c r="VIM47" s="12"/>
      <c r="VIN47" s="12"/>
      <c r="VIO47" s="12"/>
      <c r="VIP47" s="12"/>
      <c r="VIQ47" s="12"/>
      <c r="VIR47" s="12"/>
      <c r="VIS47" s="12"/>
      <c r="VIT47" s="12"/>
      <c r="VIU47" s="12"/>
      <c r="VIV47" s="12"/>
      <c r="VIW47" s="12"/>
      <c r="VIX47" s="12"/>
      <c r="VIY47" s="12"/>
      <c r="VIZ47" s="12"/>
      <c r="VJA47" s="12"/>
      <c r="VJB47" s="12"/>
      <c r="VJC47" s="12"/>
      <c r="VJD47" s="12"/>
      <c r="VJE47" s="12"/>
      <c r="VJF47" s="12"/>
      <c r="VJG47" s="12"/>
      <c r="VJH47" s="12"/>
      <c r="VJI47" s="12"/>
      <c r="VJJ47" s="12"/>
      <c r="VJK47" s="12"/>
      <c r="VJL47" s="12"/>
      <c r="VJM47" s="12"/>
      <c r="VJN47" s="12"/>
      <c r="VJO47" s="12"/>
      <c r="VJP47" s="12"/>
      <c r="VJQ47" s="12"/>
      <c r="VJR47" s="12"/>
      <c r="VJS47" s="12"/>
      <c r="VJT47" s="12"/>
      <c r="VJU47" s="12"/>
      <c r="VJV47" s="12"/>
      <c r="VJW47" s="12"/>
      <c r="VJX47" s="12"/>
      <c r="VJY47" s="12"/>
      <c r="VJZ47" s="12"/>
      <c r="VKA47" s="12"/>
      <c r="VKB47" s="12"/>
      <c r="VKC47" s="12"/>
      <c r="VKD47" s="12"/>
      <c r="VKE47" s="12"/>
      <c r="VKF47" s="12"/>
      <c r="VKG47" s="12"/>
      <c r="VKH47" s="12"/>
      <c r="VKI47" s="12"/>
      <c r="VKJ47" s="12"/>
      <c r="VKK47" s="12"/>
      <c r="VKL47" s="12"/>
      <c r="VKM47" s="12"/>
      <c r="VKN47" s="12"/>
      <c r="VKO47" s="12"/>
      <c r="VKP47" s="12"/>
      <c r="VKQ47" s="12"/>
      <c r="VKR47" s="12"/>
      <c r="VKS47" s="12"/>
      <c r="VKT47" s="12"/>
      <c r="VKU47" s="12"/>
      <c r="VKV47" s="12"/>
      <c r="VKW47" s="12"/>
      <c r="VKX47" s="12"/>
      <c r="VKY47" s="12"/>
      <c r="VKZ47" s="12"/>
      <c r="VLA47" s="12"/>
      <c r="VLB47" s="12"/>
      <c r="VLC47" s="12"/>
      <c r="VLD47" s="12"/>
      <c r="VLE47" s="12"/>
      <c r="VLF47" s="12"/>
      <c r="VLG47" s="12"/>
      <c r="VLH47" s="12"/>
      <c r="VLI47" s="12"/>
      <c r="VLJ47" s="12"/>
      <c r="VLK47" s="12"/>
      <c r="VLL47" s="12"/>
      <c r="VLM47" s="12"/>
      <c r="VLN47" s="12"/>
      <c r="VLO47" s="12"/>
      <c r="VLP47" s="12"/>
      <c r="VLQ47" s="12"/>
      <c r="VLR47" s="12"/>
      <c r="VLS47" s="12"/>
      <c r="VLT47" s="12"/>
      <c r="VLU47" s="12"/>
      <c r="VLV47" s="12"/>
      <c r="VLW47" s="12"/>
      <c r="VLX47" s="12"/>
      <c r="VLY47" s="12"/>
      <c r="VLZ47" s="12"/>
      <c r="VMA47" s="12"/>
      <c r="VMB47" s="12"/>
      <c r="VMC47" s="12"/>
      <c r="VMD47" s="12"/>
      <c r="VME47" s="12"/>
      <c r="VMF47" s="12"/>
      <c r="VMG47" s="12"/>
      <c r="VMH47" s="12"/>
      <c r="VMI47" s="12"/>
      <c r="VMJ47" s="12"/>
      <c r="VMK47" s="12"/>
      <c r="VML47" s="12"/>
      <c r="VMM47" s="12"/>
      <c r="VMN47" s="12"/>
      <c r="VMO47" s="12"/>
      <c r="VMP47" s="12"/>
      <c r="VMQ47" s="12"/>
      <c r="VMR47" s="12"/>
      <c r="VMS47" s="12"/>
      <c r="VMT47" s="12"/>
      <c r="VMU47" s="12"/>
      <c r="VMV47" s="12"/>
      <c r="VMW47" s="12"/>
      <c r="VMX47" s="12"/>
      <c r="VMY47" s="12"/>
      <c r="VMZ47" s="12"/>
      <c r="VNA47" s="12"/>
      <c r="VNB47" s="12"/>
      <c r="VNC47" s="12"/>
      <c r="VND47" s="12"/>
      <c r="VNE47" s="12"/>
      <c r="VNF47" s="12"/>
      <c r="VNG47" s="12"/>
      <c r="VNH47" s="12"/>
      <c r="VNI47" s="12"/>
      <c r="VNJ47" s="12"/>
      <c r="VNK47" s="12"/>
      <c r="VNL47" s="12"/>
      <c r="VNM47" s="12"/>
      <c r="VNN47" s="12"/>
      <c r="VNO47" s="12"/>
      <c r="VNP47" s="12"/>
      <c r="VNQ47" s="12"/>
      <c r="VNR47" s="12"/>
      <c r="VNS47" s="12"/>
      <c r="VNT47" s="12"/>
      <c r="VNU47" s="12"/>
      <c r="VNV47" s="12"/>
      <c r="VNW47" s="12"/>
      <c r="VNX47" s="12"/>
      <c r="VNY47" s="12"/>
      <c r="VNZ47" s="12"/>
      <c r="VOA47" s="12"/>
      <c r="VOB47" s="12"/>
      <c r="VOC47" s="12"/>
      <c r="VOD47" s="12"/>
      <c r="VOE47" s="12"/>
      <c r="VOF47" s="12"/>
      <c r="VOG47" s="12"/>
      <c r="VOH47" s="12"/>
      <c r="VOI47" s="12"/>
      <c r="VOJ47" s="12"/>
      <c r="VOK47" s="12"/>
      <c r="VOL47" s="12"/>
      <c r="VOM47" s="12"/>
      <c r="VON47" s="12"/>
      <c r="VOO47" s="12"/>
      <c r="VOP47" s="12"/>
      <c r="VOQ47" s="12"/>
      <c r="VOR47" s="12"/>
      <c r="VOS47" s="12"/>
      <c r="VOT47" s="12"/>
      <c r="VOU47" s="12"/>
      <c r="VOV47" s="12"/>
      <c r="VOW47" s="12"/>
      <c r="VOX47" s="12"/>
      <c r="VOY47" s="12"/>
      <c r="VOZ47" s="12"/>
      <c r="VPA47" s="12"/>
      <c r="VPB47" s="12"/>
      <c r="VPC47" s="12"/>
      <c r="VPD47" s="12"/>
      <c r="VPE47" s="12"/>
      <c r="VPF47" s="12"/>
      <c r="VPG47" s="12"/>
      <c r="VPH47" s="12"/>
      <c r="VPI47" s="12"/>
      <c r="VPJ47" s="12"/>
      <c r="VPK47" s="12"/>
      <c r="VPL47" s="12"/>
      <c r="VPM47" s="12"/>
      <c r="VPN47" s="12"/>
      <c r="VPO47" s="12"/>
      <c r="VPP47" s="12"/>
      <c r="VPQ47" s="12"/>
      <c r="VPR47" s="12"/>
      <c r="VPS47" s="12"/>
      <c r="VPT47" s="12"/>
      <c r="VPU47" s="12"/>
      <c r="VPV47" s="12"/>
      <c r="VPW47" s="12"/>
      <c r="VPX47" s="12"/>
      <c r="VPY47" s="12"/>
      <c r="VPZ47" s="12"/>
      <c r="VQA47" s="12"/>
      <c r="VQB47" s="12"/>
      <c r="VQC47" s="12"/>
      <c r="VQD47" s="12"/>
      <c r="VQE47" s="12"/>
      <c r="VQF47" s="12"/>
      <c r="VQG47" s="12"/>
      <c r="VQH47" s="12"/>
      <c r="VQI47" s="12"/>
      <c r="VQJ47" s="12"/>
      <c r="VQK47" s="12"/>
      <c r="VQL47" s="12"/>
      <c r="VQM47" s="12"/>
      <c r="VQN47" s="12"/>
      <c r="VQO47" s="12"/>
      <c r="VQP47" s="12"/>
      <c r="VQQ47" s="12"/>
      <c r="VQR47" s="12"/>
      <c r="VQS47" s="12"/>
      <c r="VQT47" s="12"/>
      <c r="VQU47" s="12"/>
      <c r="VQV47" s="12"/>
      <c r="VQW47" s="12"/>
      <c r="VQX47" s="12"/>
      <c r="VQY47" s="12"/>
      <c r="VQZ47" s="12"/>
      <c r="VRA47" s="12"/>
      <c r="VRB47" s="12"/>
      <c r="VRC47" s="12"/>
      <c r="VRD47" s="12"/>
      <c r="VRE47" s="12"/>
      <c r="VRF47" s="12"/>
      <c r="VRG47" s="12"/>
      <c r="VRH47" s="12"/>
      <c r="VRI47" s="12"/>
      <c r="VRJ47" s="12"/>
      <c r="VRK47" s="12"/>
      <c r="VRL47" s="12"/>
      <c r="VRM47" s="12"/>
      <c r="VRN47" s="12"/>
      <c r="VRO47" s="12"/>
      <c r="VRP47" s="12"/>
      <c r="VRQ47" s="12"/>
      <c r="VRR47" s="12"/>
      <c r="VRS47" s="12"/>
      <c r="VRT47" s="12"/>
      <c r="VRU47" s="12"/>
      <c r="VRV47" s="12"/>
      <c r="VRW47" s="12"/>
      <c r="VRX47" s="12"/>
      <c r="VRY47" s="12"/>
      <c r="VRZ47" s="12"/>
      <c r="VSA47" s="12"/>
      <c r="VSB47" s="12"/>
      <c r="VSC47" s="12"/>
      <c r="VSD47" s="12"/>
      <c r="VSE47" s="12"/>
      <c r="VSF47" s="12"/>
      <c r="VSG47" s="12"/>
      <c r="VSH47" s="12"/>
      <c r="VSI47" s="12"/>
      <c r="VSJ47" s="12"/>
      <c r="VSK47" s="12"/>
      <c r="VSL47" s="12"/>
      <c r="VSM47" s="12"/>
      <c r="VSN47" s="12"/>
      <c r="VSO47" s="12"/>
      <c r="VSP47" s="12"/>
      <c r="VSQ47" s="12"/>
      <c r="VSR47" s="12"/>
      <c r="VSS47" s="12"/>
      <c r="VST47" s="12"/>
      <c r="VSU47" s="12"/>
      <c r="VSV47" s="12"/>
      <c r="VSW47" s="12"/>
      <c r="VSX47" s="12"/>
      <c r="VSY47" s="12"/>
      <c r="VSZ47" s="12"/>
      <c r="VTA47" s="12"/>
      <c r="VTB47" s="12"/>
      <c r="VTC47" s="12"/>
      <c r="VTD47" s="12"/>
      <c r="VTE47" s="12"/>
      <c r="VTF47" s="12"/>
      <c r="VTG47" s="12"/>
      <c r="VTH47" s="12"/>
      <c r="VTI47" s="12"/>
      <c r="VTJ47" s="12"/>
      <c r="VTK47" s="12"/>
      <c r="VTL47" s="12"/>
      <c r="VTM47" s="12"/>
      <c r="VTN47" s="12"/>
      <c r="VTO47" s="12"/>
      <c r="VTP47" s="12"/>
      <c r="VTQ47" s="12"/>
      <c r="VTR47" s="12"/>
      <c r="VTS47" s="12"/>
      <c r="VTT47" s="12"/>
      <c r="VTU47" s="12"/>
      <c r="VTV47" s="12"/>
      <c r="VTW47" s="12"/>
      <c r="VTX47" s="12"/>
      <c r="VTY47" s="12"/>
      <c r="VTZ47" s="12"/>
      <c r="VUA47" s="12"/>
      <c r="VUB47" s="12"/>
      <c r="VUC47" s="12"/>
      <c r="VUD47" s="12"/>
      <c r="VUE47" s="12"/>
      <c r="VUF47" s="12"/>
      <c r="VUG47" s="12"/>
      <c r="VUH47" s="12"/>
      <c r="VUI47" s="12"/>
      <c r="VUJ47" s="12"/>
      <c r="VUK47" s="12"/>
      <c r="VUL47" s="12"/>
      <c r="VUM47" s="12"/>
      <c r="VUN47" s="12"/>
      <c r="VUO47" s="12"/>
      <c r="VUP47" s="12"/>
      <c r="VUQ47" s="12"/>
      <c r="VUR47" s="12"/>
      <c r="VUS47" s="12"/>
      <c r="VUT47" s="12"/>
      <c r="VUU47" s="12"/>
      <c r="VUV47" s="12"/>
      <c r="VUW47" s="12"/>
      <c r="VUX47" s="12"/>
      <c r="VUY47" s="12"/>
      <c r="VUZ47" s="12"/>
      <c r="VVA47" s="12"/>
      <c r="VVB47" s="12"/>
      <c r="VVC47" s="12"/>
      <c r="VVD47" s="12"/>
      <c r="VVE47" s="12"/>
      <c r="VVF47" s="12"/>
      <c r="VVG47" s="12"/>
      <c r="VVH47" s="12"/>
      <c r="VVI47" s="12"/>
      <c r="VVJ47" s="12"/>
      <c r="VVK47" s="12"/>
      <c r="VVL47" s="12"/>
      <c r="VVM47" s="12"/>
      <c r="VVN47" s="12"/>
      <c r="VVO47" s="12"/>
      <c r="VVP47" s="12"/>
      <c r="VVQ47" s="12"/>
      <c r="VVR47" s="12"/>
      <c r="VVS47" s="12"/>
      <c r="VVT47" s="12"/>
      <c r="VVU47" s="12"/>
      <c r="VVV47" s="12"/>
      <c r="VVW47" s="12"/>
      <c r="VVX47" s="12"/>
      <c r="VVY47" s="12"/>
      <c r="VVZ47" s="12"/>
      <c r="VWA47" s="12"/>
      <c r="VWB47" s="12"/>
      <c r="VWC47" s="12"/>
      <c r="VWD47" s="12"/>
      <c r="VWE47" s="12"/>
      <c r="VWF47" s="12"/>
      <c r="VWG47" s="12"/>
      <c r="VWH47" s="12"/>
      <c r="VWI47" s="12"/>
      <c r="VWJ47" s="12"/>
      <c r="VWK47" s="12"/>
      <c r="VWL47" s="12"/>
      <c r="VWM47" s="12"/>
      <c r="VWN47" s="12"/>
      <c r="VWO47" s="12"/>
      <c r="VWP47" s="12"/>
      <c r="VWQ47" s="12"/>
      <c r="VWR47" s="12"/>
      <c r="VWS47" s="12"/>
      <c r="VWT47" s="12"/>
      <c r="VWU47" s="12"/>
      <c r="VWV47" s="12"/>
      <c r="VWW47" s="12"/>
      <c r="VWX47" s="12"/>
      <c r="VWY47" s="12"/>
      <c r="VWZ47" s="12"/>
      <c r="VXA47" s="12"/>
      <c r="VXB47" s="12"/>
      <c r="VXC47" s="12"/>
      <c r="VXD47" s="12"/>
      <c r="VXE47" s="12"/>
      <c r="VXF47" s="12"/>
      <c r="VXG47" s="12"/>
      <c r="VXH47" s="12"/>
      <c r="VXI47" s="12"/>
      <c r="VXJ47" s="12"/>
      <c r="VXK47" s="12"/>
      <c r="VXL47" s="12"/>
      <c r="VXM47" s="12"/>
      <c r="VXN47" s="12"/>
      <c r="VXO47" s="12"/>
      <c r="VXP47" s="12"/>
      <c r="VXQ47" s="12"/>
      <c r="VXR47" s="12"/>
      <c r="VXS47" s="12"/>
      <c r="VXT47" s="12"/>
      <c r="VXU47" s="12"/>
      <c r="VXV47" s="12"/>
      <c r="VXW47" s="12"/>
      <c r="VXX47" s="12"/>
      <c r="VXY47" s="12"/>
      <c r="VXZ47" s="12"/>
      <c r="VYA47" s="12"/>
      <c r="VYB47" s="12"/>
      <c r="VYC47" s="12"/>
      <c r="VYD47" s="12"/>
      <c r="VYE47" s="12"/>
      <c r="VYF47" s="12"/>
      <c r="VYG47" s="12"/>
      <c r="VYH47" s="12"/>
      <c r="VYI47" s="12"/>
      <c r="VYJ47" s="12"/>
      <c r="VYK47" s="12"/>
      <c r="VYL47" s="12"/>
      <c r="VYM47" s="12"/>
      <c r="VYN47" s="12"/>
      <c r="VYO47" s="12"/>
      <c r="VYP47" s="12"/>
      <c r="VYQ47" s="12"/>
      <c r="VYR47" s="12"/>
      <c r="VYS47" s="12"/>
      <c r="VYT47" s="12"/>
      <c r="VYU47" s="12"/>
      <c r="VYV47" s="12"/>
      <c r="VYW47" s="12"/>
      <c r="VYX47" s="12"/>
      <c r="VYY47" s="12"/>
      <c r="VYZ47" s="12"/>
      <c r="VZA47" s="12"/>
      <c r="VZB47" s="12"/>
      <c r="VZC47" s="12"/>
      <c r="VZD47" s="12"/>
      <c r="VZE47" s="12"/>
      <c r="VZF47" s="12"/>
      <c r="VZG47" s="12"/>
      <c r="VZH47" s="12"/>
      <c r="VZI47" s="12"/>
      <c r="VZJ47" s="12"/>
      <c r="VZK47" s="12"/>
      <c r="VZL47" s="12"/>
      <c r="VZM47" s="12"/>
      <c r="VZN47" s="12"/>
      <c r="VZO47" s="12"/>
      <c r="VZP47" s="12"/>
      <c r="VZQ47" s="12"/>
      <c r="VZR47" s="12"/>
      <c r="VZS47" s="12"/>
      <c r="VZT47" s="12"/>
      <c r="VZU47" s="12"/>
      <c r="VZV47" s="12"/>
      <c r="VZW47" s="12"/>
      <c r="VZX47" s="12"/>
      <c r="VZY47" s="12"/>
      <c r="VZZ47" s="12"/>
      <c r="WAA47" s="12"/>
      <c r="WAB47" s="12"/>
      <c r="WAC47" s="12"/>
      <c r="WAD47" s="12"/>
      <c r="WAE47" s="12"/>
      <c r="WAF47" s="12"/>
      <c r="WAG47" s="12"/>
      <c r="WAH47" s="12"/>
      <c r="WAI47" s="12"/>
      <c r="WAJ47" s="12"/>
      <c r="WAK47" s="12"/>
      <c r="WAL47" s="12"/>
      <c r="WAM47" s="12"/>
      <c r="WAN47" s="12"/>
      <c r="WAO47" s="12"/>
      <c r="WAP47" s="12"/>
      <c r="WAQ47" s="12"/>
      <c r="WAR47" s="12"/>
      <c r="WAS47" s="12"/>
      <c r="WAT47" s="12"/>
      <c r="WAU47" s="12"/>
      <c r="WAV47" s="12"/>
      <c r="WAW47" s="12"/>
      <c r="WAX47" s="12"/>
      <c r="WAY47" s="12"/>
      <c r="WAZ47" s="12"/>
      <c r="WBA47" s="12"/>
      <c r="WBB47" s="12"/>
      <c r="WBC47" s="12"/>
      <c r="WBD47" s="12"/>
      <c r="WBE47" s="12"/>
      <c r="WBF47" s="12"/>
      <c r="WBG47" s="12"/>
      <c r="WBH47" s="12"/>
      <c r="WBI47" s="12"/>
      <c r="WBJ47" s="12"/>
      <c r="WBK47" s="12"/>
      <c r="WBL47" s="12"/>
      <c r="WBM47" s="12"/>
      <c r="WBN47" s="12"/>
      <c r="WBO47" s="12"/>
      <c r="WBP47" s="12"/>
      <c r="WBQ47" s="12"/>
      <c r="WBR47" s="12"/>
      <c r="WBS47" s="12"/>
      <c r="WBT47" s="12"/>
      <c r="WBU47" s="12"/>
      <c r="WBV47" s="12"/>
      <c r="WBW47" s="12"/>
      <c r="WBX47" s="12"/>
      <c r="WBY47" s="12"/>
      <c r="WBZ47" s="12"/>
      <c r="WCA47" s="12"/>
      <c r="WCB47" s="12"/>
      <c r="WCC47" s="12"/>
      <c r="WCD47" s="12"/>
      <c r="WCE47" s="12"/>
      <c r="WCF47" s="12"/>
      <c r="WCG47" s="12"/>
      <c r="WCH47" s="12"/>
      <c r="WCI47" s="12"/>
      <c r="WCJ47" s="12"/>
      <c r="WCK47" s="12"/>
      <c r="WCL47" s="12"/>
      <c r="WCM47" s="12"/>
      <c r="WCN47" s="12"/>
      <c r="WCO47" s="12"/>
      <c r="WCP47" s="12"/>
      <c r="WCQ47" s="12"/>
      <c r="WCR47" s="12"/>
      <c r="WCS47" s="12"/>
      <c r="WCT47" s="12"/>
      <c r="WCU47" s="12"/>
      <c r="WCV47" s="12"/>
      <c r="WCW47" s="12"/>
      <c r="WCX47" s="12"/>
      <c r="WCY47" s="12"/>
      <c r="WCZ47" s="12"/>
      <c r="WDA47" s="12"/>
      <c r="WDB47" s="12"/>
      <c r="WDC47" s="12"/>
      <c r="WDD47" s="12"/>
      <c r="WDE47" s="12"/>
      <c r="WDF47" s="12"/>
      <c r="WDG47" s="12"/>
      <c r="WDH47" s="12"/>
      <c r="WDI47" s="12"/>
      <c r="WDJ47" s="12"/>
      <c r="WDK47" s="12"/>
      <c r="WDL47" s="12"/>
      <c r="WDM47" s="12"/>
      <c r="WDN47" s="12"/>
      <c r="WDO47" s="12"/>
      <c r="WDP47" s="12"/>
      <c r="WDQ47" s="12"/>
      <c r="WDR47" s="12"/>
      <c r="WDS47" s="12"/>
      <c r="WDT47" s="12"/>
      <c r="WDU47" s="12"/>
      <c r="WDV47" s="12"/>
      <c r="WDW47" s="12"/>
      <c r="WDX47" s="12"/>
      <c r="WDY47" s="12"/>
      <c r="WDZ47" s="12"/>
      <c r="WEA47" s="12"/>
      <c r="WEB47" s="12"/>
      <c r="WEC47" s="12"/>
      <c r="WED47" s="12"/>
      <c r="WEE47" s="12"/>
      <c r="WEF47" s="12"/>
      <c r="WEG47" s="12"/>
      <c r="WEH47" s="12"/>
      <c r="WEI47" s="12"/>
      <c r="WEJ47" s="12"/>
      <c r="WEK47" s="12"/>
      <c r="WEL47" s="12"/>
      <c r="WEM47" s="12"/>
      <c r="WEN47" s="12"/>
      <c r="WEO47" s="12"/>
      <c r="WEP47" s="12"/>
      <c r="WEQ47" s="12"/>
      <c r="WER47" s="12"/>
      <c r="WES47" s="12"/>
      <c r="WET47" s="12"/>
      <c r="WEU47" s="12"/>
      <c r="WEV47" s="12"/>
      <c r="WEW47" s="12"/>
      <c r="WEX47" s="12"/>
      <c r="WEY47" s="12"/>
      <c r="WEZ47" s="12"/>
      <c r="WFA47" s="12"/>
      <c r="WFB47" s="12"/>
      <c r="WFC47" s="12"/>
      <c r="WFD47" s="12"/>
      <c r="WFE47" s="12"/>
      <c r="WFF47" s="12"/>
      <c r="WFG47" s="12"/>
      <c r="WFH47" s="12"/>
      <c r="WFI47" s="12"/>
      <c r="WFJ47" s="12"/>
      <c r="WFK47" s="12"/>
      <c r="WFL47" s="12"/>
      <c r="WFM47" s="12"/>
      <c r="WFN47" s="12"/>
      <c r="WFO47" s="12"/>
      <c r="WFP47" s="12"/>
      <c r="WFQ47" s="12"/>
      <c r="WFR47" s="12"/>
      <c r="WFS47" s="12"/>
      <c r="WFT47" s="12"/>
      <c r="WFU47" s="12"/>
      <c r="WFV47" s="12"/>
      <c r="WFW47" s="12"/>
      <c r="WFX47" s="12"/>
      <c r="WFY47" s="12"/>
      <c r="WFZ47" s="12"/>
      <c r="WGA47" s="12"/>
      <c r="WGB47" s="12"/>
      <c r="WGC47" s="12"/>
      <c r="WGD47" s="12"/>
      <c r="WGE47" s="12"/>
      <c r="WGF47" s="12"/>
      <c r="WGG47" s="12"/>
      <c r="WGH47" s="12"/>
      <c r="WGI47" s="12"/>
      <c r="WGJ47" s="12"/>
      <c r="WGK47" s="12"/>
      <c r="WGL47" s="12"/>
      <c r="WGM47" s="12"/>
      <c r="WGN47" s="12"/>
      <c r="WGO47" s="12"/>
      <c r="WGP47" s="12"/>
      <c r="WGQ47" s="12"/>
      <c r="WGR47" s="12"/>
      <c r="WGS47" s="12"/>
      <c r="WGT47" s="12"/>
      <c r="WGU47" s="12"/>
      <c r="WGV47" s="12"/>
      <c r="WGW47" s="12"/>
      <c r="WGX47" s="12"/>
      <c r="WGY47" s="12"/>
      <c r="WGZ47" s="12"/>
      <c r="WHA47" s="12"/>
      <c r="WHB47" s="12"/>
      <c r="WHC47" s="12"/>
      <c r="WHD47" s="12"/>
      <c r="WHE47" s="12"/>
      <c r="WHF47" s="12"/>
      <c r="WHG47" s="12"/>
      <c r="WHH47" s="12"/>
      <c r="WHI47" s="12"/>
      <c r="WHJ47" s="12"/>
      <c r="WHK47" s="12"/>
      <c r="WHL47" s="12"/>
      <c r="WHM47" s="12"/>
      <c r="WHN47" s="12"/>
      <c r="WHO47" s="12"/>
      <c r="WHP47" s="12"/>
      <c r="WHQ47" s="12"/>
      <c r="WHR47" s="12"/>
      <c r="WHS47" s="12"/>
      <c r="WHT47" s="12"/>
      <c r="WHU47" s="12"/>
      <c r="WHV47" s="12"/>
      <c r="WHW47" s="12"/>
      <c r="WHX47" s="12"/>
      <c r="WHY47" s="12"/>
      <c r="WHZ47" s="12"/>
      <c r="WIA47" s="12"/>
      <c r="WIB47" s="12"/>
      <c r="WIC47" s="12"/>
      <c r="WID47" s="12"/>
      <c r="WIE47" s="12"/>
      <c r="WIF47" s="12"/>
      <c r="WIG47" s="12"/>
      <c r="WIH47" s="12"/>
      <c r="WII47" s="12"/>
      <c r="WIJ47" s="12"/>
      <c r="WIK47" s="12"/>
      <c r="WIL47" s="12"/>
      <c r="WIM47" s="12"/>
      <c r="WIN47" s="12"/>
      <c r="WIO47" s="12"/>
      <c r="WIP47" s="12"/>
      <c r="WIQ47" s="12"/>
      <c r="WIR47" s="12"/>
      <c r="WIS47" s="12"/>
      <c r="WIT47" s="12"/>
      <c r="WIU47" s="12"/>
      <c r="WIV47" s="12"/>
      <c r="WIW47" s="12"/>
      <c r="WIX47" s="12"/>
      <c r="WIY47" s="12"/>
      <c r="WIZ47" s="12"/>
      <c r="WJA47" s="12"/>
      <c r="WJB47" s="12"/>
      <c r="WJC47" s="12"/>
      <c r="WJD47" s="12"/>
      <c r="WJE47" s="12"/>
      <c r="WJF47" s="12"/>
      <c r="WJG47" s="12"/>
      <c r="WJH47" s="12"/>
      <c r="WJI47" s="12"/>
      <c r="WJJ47" s="12"/>
      <c r="WJK47" s="12"/>
      <c r="WJL47" s="12"/>
      <c r="WJM47" s="12"/>
      <c r="WJN47" s="12"/>
      <c r="WJO47" s="12"/>
      <c r="WJP47" s="12"/>
      <c r="WJQ47" s="12"/>
      <c r="WJR47" s="12"/>
      <c r="WJS47" s="12"/>
      <c r="WJT47" s="12"/>
      <c r="WJU47" s="12"/>
      <c r="WJV47" s="12"/>
      <c r="WJW47" s="12"/>
      <c r="WJX47" s="12"/>
      <c r="WJY47" s="12"/>
      <c r="WJZ47" s="12"/>
      <c r="WKA47" s="12"/>
      <c r="WKB47" s="12"/>
      <c r="WKC47" s="12"/>
      <c r="WKD47" s="12"/>
      <c r="WKE47" s="12"/>
      <c r="WKF47" s="12"/>
      <c r="WKG47" s="12"/>
      <c r="WKH47" s="12"/>
      <c r="WKI47" s="12"/>
      <c r="WKJ47" s="12"/>
      <c r="WKK47" s="12"/>
      <c r="WKL47" s="12"/>
      <c r="WKM47" s="12"/>
      <c r="WKN47" s="12"/>
      <c r="WKO47" s="12"/>
      <c r="WKP47" s="12"/>
      <c r="WKQ47" s="12"/>
      <c r="WKR47" s="12"/>
      <c r="WKS47" s="12"/>
      <c r="WKT47" s="12"/>
      <c r="WKU47" s="12"/>
      <c r="WKV47" s="12"/>
      <c r="WKW47" s="12"/>
      <c r="WKX47" s="12"/>
      <c r="WKY47" s="12"/>
      <c r="WKZ47" s="12"/>
      <c r="WLA47" s="12"/>
      <c r="WLB47" s="12"/>
      <c r="WLC47" s="12"/>
      <c r="WLD47" s="12"/>
      <c r="WLE47" s="12"/>
      <c r="WLF47" s="12"/>
      <c r="WLG47" s="12"/>
      <c r="WLH47" s="12"/>
      <c r="WLI47" s="12"/>
      <c r="WLJ47" s="12"/>
      <c r="WLK47" s="12"/>
      <c r="WLL47" s="12"/>
      <c r="WLM47" s="12"/>
      <c r="WLN47" s="12"/>
      <c r="WLO47" s="12"/>
      <c r="WLP47" s="12"/>
      <c r="WLQ47" s="12"/>
      <c r="WLR47" s="12"/>
      <c r="WLS47" s="12"/>
      <c r="WLT47" s="12"/>
      <c r="WLU47" s="12"/>
      <c r="WLV47" s="12"/>
      <c r="WLW47" s="12"/>
      <c r="WLX47" s="12"/>
      <c r="WLY47" s="12"/>
      <c r="WLZ47" s="12"/>
      <c r="WMA47" s="12"/>
      <c r="WMB47" s="12"/>
      <c r="WMC47" s="12"/>
      <c r="WMD47" s="12"/>
      <c r="WME47" s="12"/>
      <c r="WMF47" s="12"/>
      <c r="WMG47" s="12"/>
      <c r="WMH47" s="12"/>
      <c r="WMI47" s="12"/>
      <c r="WMJ47" s="12"/>
      <c r="WMK47" s="12"/>
      <c r="WML47" s="12"/>
      <c r="WMM47" s="12"/>
      <c r="WMN47" s="12"/>
      <c r="WMO47" s="12"/>
      <c r="WMP47" s="12"/>
      <c r="WMQ47" s="12"/>
      <c r="WMR47" s="12"/>
      <c r="WMS47" s="12"/>
      <c r="WMT47" s="12"/>
      <c r="WMU47" s="12"/>
      <c r="WMV47" s="12"/>
      <c r="WMW47" s="12"/>
      <c r="WMX47" s="12"/>
      <c r="WMY47" s="12"/>
      <c r="WMZ47" s="12"/>
      <c r="WNA47" s="12"/>
      <c r="WNB47" s="12"/>
      <c r="WNC47" s="12"/>
      <c r="WND47" s="12"/>
      <c r="WNE47" s="12"/>
      <c r="WNF47" s="12"/>
      <c r="WNG47" s="12"/>
      <c r="WNH47" s="12"/>
      <c r="WNI47" s="12"/>
      <c r="WNJ47" s="12"/>
      <c r="WNK47" s="12"/>
      <c r="WNL47" s="12"/>
      <c r="WNM47" s="12"/>
      <c r="WNN47" s="12"/>
      <c r="WNO47" s="12"/>
      <c r="WNP47" s="12"/>
      <c r="WNQ47" s="12"/>
      <c r="WNR47" s="12"/>
      <c r="WNS47" s="12"/>
      <c r="WNT47" s="12"/>
      <c r="WNU47" s="12"/>
      <c r="WNV47" s="12"/>
      <c r="WNW47" s="12"/>
      <c r="WNX47" s="12"/>
      <c r="WNY47" s="12"/>
      <c r="WNZ47" s="12"/>
      <c r="WOA47" s="12"/>
      <c r="WOB47" s="12"/>
      <c r="WOC47" s="12"/>
      <c r="WOD47" s="12"/>
      <c r="WOE47" s="12"/>
      <c r="WOF47" s="12"/>
      <c r="WOG47" s="12"/>
      <c r="WOH47" s="12"/>
      <c r="WOI47" s="12"/>
      <c r="WOJ47" s="12"/>
      <c r="WOK47" s="12"/>
      <c r="WOL47" s="12"/>
      <c r="WOM47" s="12"/>
      <c r="WON47" s="12"/>
      <c r="WOO47" s="12"/>
      <c r="WOP47" s="12"/>
      <c r="WOQ47" s="12"/>
      <c r="WOR47" s="12"/>
      <c r="WOS47" s="12"/>
      <c r="WOT47" s="12"/>
      <c r="WOU47" s="12"/>
      <c r="WOV47" s="12"/>
      <c r="WOW47" s="12"/>
      <c r="WOX47" s="12"/>
      <c r="WOY47" s="12"/>
      <c r="WOZ47" s="12"/>
      <c r="WPA47" s="12"/>
      <c r="WPB47" s="12"/>
      <c r="WPC47" s="12"/>
      <c r="WPD47" s="12"/>
      <c r="WPE47" s="12"/>
      <c r="WPF47" s="12"/>
      <c r="WPG47" s="12"/>
      <c r="WPH47" s="12"/>
      <c r="WPI47" s="12"/>
      <c r="WPJ47" s="12"/>
      <c r="WPK47" s="12"/>
      <c r="WPL47" s="12"/>
      <c r="WPM47" s="12"/>
      <c r="WPN47" s="12"/>
      <c r="WPO47" s="12"/>
      <c r="WPP47" s="12"/>
      <c r="WPQ47" s="12"/>
      <c r="WPR47" s="12"/>
      <c r="WPS47" s="12"/>
      <c r="WPT47" s="12"/>
      <c r="WPU47" s="12"/>
      <c r="WPV47" s="12"/>
      <c r="WPW47" s="12"/>
      <c r="WPX47" s="12"/>
      <c r="WPY47" s="12"/>
      <c r="WPZ47" s="12"/>
      <c r="WQA47" s="12"/>
      <c r="WQB47" s="12"/>
      <c r="WQC47" s="12"/>
      <c r="WQD47" s="12"/>
      <c r="WQE47" s="12"/>
      <c r="WQF47" s="12"/>
      <c r="WQG47" s="12"/>
      <c r="WQH47" s="12"/>
      <c r="WQI47" s="12"/>
      <c r="WQJ47" s="12"/>
      <c r="WQK47" s="12"/>
      <c r="WQL47" s="12"/>
      <c r="WQM47" s="12"/>
      <c r="WQN47" s="12"/>
      <c r="WQO47" s="12"/>
      <c r="WQP47" s="12"/>
      <c r="WQQ47" s="12"/>
      <c r="WQR47" s="12"/>
      <c r="WQS47" s="12"/>
      <c r="WQT47" s="12"/>
      <c r="WQU47" s="12"/>
      <c r="WQV47" s="12"/>
      <c r="WQW47" s="12"/>
      <c r="WQX47" s="12"/>
      <c r="WQY47" s="12"/>
      <c r="WQZ47" s="12"/>
      <c r="WRA47" s="12"/>
      <c r="WRB47" s="12"/>
      <c r="WRC47" s="12"/>
      <c r="WRD47" s="12"/>
      <c r="WRE47" s="12"/>
      <c r="WRF47" s="12"/>
      <c r="WRG47" s="12"/>
      <c r="WRH47" s="12"/>
      <c r="WRI47" s="12"/>
      <c r="WRJ47" s="12"/>
      <c r="WRK47" s="12"/>
      <c r="WRL47" s="12"/>
      <c r="WRM47" s="12"/>
      <c r="WRN47" s="12"/>
      <c r="WRO47" s="12"/>
      <c r="WRP47" s="12"/>
      <c r="WRQ47" s="12"/>
      <c r="WRR47" s="12"/>
      <c r="WRS47" s="12"/>
      <c r="WRT47" s="12"/>
      <c r="WRU47" s="12"/>
      <c r="WRV47" s="12"/>
      <c r="WRW47" s="12"/>
      <c r="WRX47" s="12"/>
      <c r="WRY47" s="12"/>
      <c r="WRZ47" s="12"/>
      <c r="WSA47" s="12"/>
      <c r="WSB47" s="12"/>
      <c r="WSC47" s="12"/>
      <c r="WSD47" s="12"/>
      <c r="WSE47" s="12"/>
      <c r="WSF47" s="12"/>
      <c r="WSG47" s="12"/>
      <c r="WSH47" s="12"/>
      <c r="WSI47" s="12"/>
      <c r="WSJ47" s="12"/>
      <c r="WSK47" s="12"/>
      <c r="WSL47" s="12"/>
      <c r="WSM47" s="12"/>
      <c r="WSN47" s="12"/>
      <c r="WSO47" s="12"/>
      <c r="WSP47" s="12"/>
      <c r="WSQ47" s="12"/>
      <c r="WSR47" s="12"/>
      <c r="WSS47" s="12"/>
      <c r="WST47" s="12"/>
      <c r="WSU47" s="12"/>
      <c r="WSV47" s="12"/>
      <c r="WSW47" s="12"/>
      <c r="WSX47" s="12"/>
      <c r="WSY47" s="12"/>
      <c r="WSZ47" s="12"/>
      <c r="WTA47" s="12"/>
      <c r="WTB47" s="12"/>
      <c r="WTC47" s="12"/>
      <c r="WTD47" s="12"/>
      <c r="WTE47" s="12"/>
      <c r="WTF47" s="12"/>
      <c r="WTG47" s="12"/>
      <c r="WTH47" s="12"/>
      <c r="WTI47" s="12"/>
      <c r="WTJ47" s="12"/>
      <c r="WTK47" s="12"/>
      <c r="WTL47" s="12"/>
      <c r="WTM47" s="12"/>
      <c r="WTN47" s="12"/>
      <c r="WTO47" s="12"/>
      <c r="WTP47" s="12"/>
      <c r="WTQ47" s="12"/>
      <c r="WTR47" s="12"/>
      <c r="WTS47" s="12"/>
      <c r="WTT47" s="12"/>
      <c r="WTU47" s="12"/>
      <c r="WTV47" s="12"/>
      <c r="WTW47" s="12"/>
      <c r="WTX47" s="12"/>
      <c r="WTY47" s="12"/>
      <c r="WTZ47" s="12"/>
      <c r="WUA47" s="12"/>
      <c r="WUB47" s="12"/>
      <c r="WUC47" s="12"/>
      <c r="WUD47" s="12"/>
      <c r="WUE47" s="12"/>
      <c r="WUF47" s="12"/>
      <c r="WUG47" s="12"/>
      <c r="WUH47" s="12"/>
      <c r="WUI47" s="12"/>
      <c r="WUJ47" s="12"/>
      <c r="WUK47" s="12"/>
      <c r="WUL47" s="12"/>
      <c r="WUM47" s="12"/>
      <c r="WUN47" s="12"/>
      <c r="WUO47" s="12"/>
      <c r="WUP47" s="12"/>
      <c r="WUQ47" s="12"/>
      <c r="WUR47" s="12"/>
      <c r="WUS47" s="12"/>
      <c r="WUT47" s="12"/>
      <c r="WUU47" s="12"/>
      <c r="WUV47" s="12"/>
      <c r="WUW47" s="12"/>
      <c r="WUX47" s="12"/>
      <c r="WUY47" s="12"/>
      <c r="WUZ47" s="12"/>
      <c r="WVA47" s="12"/>
      <c r="WVB47" s="12"/>
      <c r="WVC47" s="12"/>
      <c r="WVD47" s="12"/>
      <c r="WVE47" s="12"/>
      <c r="WVF47" s="12"/>
      <c r="WVG47" s="12"/>
      <c r="WVH47" s="12"/>
      <c r="WVI47" s="12"/>
      <c r="WVJ47" s="12"/>
      <c r="WVK47" s="12"/>
      <c r="WVL47" s="12"/>
      <c r="WVM47" s="12"/>
      <c r="WVN47" s="12"/>
      <c r="WVO47" s="12"/>
      <c r="WVP47" s="12"/>
      <c r="WVQ47" s="12"/>
      <c r="WVR47" s="12"/>
      <c r="WVS47" s="12"/>
      <c r="WVT47" s="12"/>
      <c r="WVU47" s="12"/>
      <c r="WVV47" s="12"/>
      <c r="WVW47" s="12"/>
      <c r="WVX47" s="12"/>
      <c r="WVY47" s="12"/>
      <c r="WVZ47" s="12"/>
      <c r="WWA47" s="12"/>
      <c r="WWB47" s="12"/>
      <c r="WWC47" s="12"/>
      <c r="WWD47" s="12"/>
      <c r="WWE47" s="12"/>
      <c r="WWF47" s="12"/>
      <c r="WWG47" s="12"/>
      <c r="WWH47" s="12"/>
      <c r="WWI47" s="12"/>
      <c r="WWJ47" s="12"/>
      <c r="WWK47" s="12"/>
      <c r="WWL47" s="12"/>
      <c r="WWM47" s="12"/>
      <c r="WWN47" s="12"/>
      <c r="WWO47" s="12"/>
      <c r="WWP47" s="12"/>
      <c r="WWQ47" s="12"/>
      <c r="WWR47" s="12"/>
      <c r="WWS47" s="12"/>
      <c r="WWT47" s="12"/>
      <c r="WWU47" s="12"/>
      <c r="WWV47" s="12"/>
      <c r="WWW47" s="12"/>
      <c r="WWX47" s="12"/>
      <c r="WWY47" s="12"/>
      <c r="WWZ47" s="12"/>
      <c r="WXA47" s="12"/>
      <c r="WXB47" s="12"/>
      <c r="WXC47" s="12"/>
      <c r="WXD47" s="12"/>
      <c r="WXE47" s="12"/>
      <c r="WXF47" s="12"/>
      <c r="WXG47" s="12"/>
      <c r="WXH47" s="12"/>
      <c r="WXI47" s="12"/>
      <c r="WXJ47" s="12"/>
      <c r="WXK47" s="12"/>
      <c r="WXL47" s="12"/>
      <c r="WXM47" s="12"/>
      <c r="WXN47" s="12"/>
      <c r="WXO47" s="12"/>
      <c r="WXP47" s="12"/>
      <c r="WXQ47" s="12"/>
      <c r="WXR47" s="12"/>
      <c r="WXS47" s="12"/>
      <c r="WXT47" s="12"/>
      <c r="WXU47" s="12"/>
      <c r="WXV47" s="12"/>
      <c r="WXW47" s="12"/>
      <c r="WXX47" s="12"/>
      <c r="WXY47" s="12"/>
      <c r="WXZ47" s="12"/>
      <c r="WYA47" s="12"/>
      <c r="WYB47" s="12"/>
      <c r="WYC47" s="12"/>
      <c r="WYD47" s="12"/>
      <c r="WYE47" s="12"/>
      <c r="WYF47" s="12"/>
      <c r="WYG47" s="12"/>
      <c r="WYH47" s="12"/>
      <c r="WYI47" s="12"/>
      <c r="WYJ47" s="12"/>
      <c r="WYK47" s="12"/>
      <c r="WYL47" s="12"/>
      <c r="WYM47" s="12"/>
      <c r="WYN47" s="12"/>
      <c r="WYO47" s="12"/>
      <c r="WYP47" s="12"/>
      <c r="WYQ47" s="12"/>
      <c r="WYR47" s="12"/>
      <c r="WYS47" s="12"/>
      <c r="WYT47" s="12"/>
      <c r="WYU47" s="12"/>
      <c r="WYV47" s="12"/>
      <c r="WYW47" s="12"/>
      <c r="WYX47" s="12"/>
      <c r="WYY47" s="12"/>
      <c r="WYZ47" s="12"/>
      <c r="WZA47" s="12"/>
      <c r="WZB47" s="12"/>
      <c r="WZC47" s="12"/>
      <c r="WZD47" s="12"/>
      <c r="WZE47" s="12"/>
      <c r="WZF47" s="12"/>
      <c r="WZG47" s="12"/>
      <c r="WZH47" s="12"/>
      <c r="WZI47" s="12"/>
      <c r="WZJ47" s="12"/>
      <c r="WZK47" s="12"/>
      <c r="WZL47" s="12"/>
      <c r="WZM47" s="12"/>
      <c r="WZN47" s="12"/>
      <c r="WZO47" s="12"/>
      <c r="WZP47" s="12"/>
      <c r="WZQ47" s="12"/>
      <c r="WZR47" s="12"/>
      <c r="WZS47" s="12"/>
      <c r="WZT47" s="12"/>
      <c r="WZU47" s="12"/>
      <c r="WZV47" s="12"/>
      <c r="WZW47" s="12"/>
      <c r="WZX47" s="12"/>
      <c r="WZY47" s="12"/>
      <c r="WZZ47" s="12"/>
      <c r="XAA47" s="12"/>
      <c r="XAB47" s="12"/>
      <c r="XAC47" s="12"/>
      <c r="XAD47" s="12"/>
      <c r="XAE47" s="12"/>
      <c r="XAF47" s="12"/>
      <c r="XAG47" s="12"/>
      <c r="XAH47" s="12"/>
      <c r="XAI47" s="12"/>
      <c r="XAJ47" s="12"/>
      <c r="XAK47" s="12"/>
      <c r="XAL47" s="12"/>
      <c r="XAM47" s="12"/>
      <c r="XAN47" s="12"/>
      <c r="XAO47" s="12"/>
      <c r="XAP47" s="12"/>
      <c r="XAQ47" s="12"/>
      <c r="XAR47" s="12"/>
      <c r="XAS47" s="12"/>
      <c r="XAT47" s="12"/>
      <c r="XAU47" s="12"/>
      <c r="XAV47" s="12"/>
      <c r="XAW47" s="12"/>
      <c r="XAX47" s="12"/>
      <c r="XAY47" s="12"/>
      <c r="XAZ47" s="12"/>
      <c r="XBA47" s="12"/>
      <c r="XBB47" s="12"/>
      <c r="XBC47" s="12"/>
      <c r="XBD47" s="12"/>
      <c r="XBE47" s="12"/>
      <c r="XBF47" s="12"/>
      <c r="XBG47" s="12"/>
      <c r="XBH47" s="12"/>
      <c r="XBI47" s="12"/>
      <c r="XBJ47" s="12"/>
      <c r="XBK47" s="12"/>
      <c r="XBL47" s="12"/>
      <c r="XBM47" s="12"/>
      <c r="XBN47" s="12"/>
      <c r="XBO47" s="12"/>
      <c r="XBP47" s="12"/>
      <c r="XBQ47" s="12"/>
      <c r="XBR47" s="12"/>
      <c r="XBS47" s="12"/>
      <c r="XBT47" s="12"/>
      <c r="XBU47" s="12"/>
      <c r="XBV47" s="12"/>
      <c r="XBW47" s="12"/>
      <c r="XBX47" s="12"/>
      <c r="XBY47" s="12"/>
      <c r="XBZ47" s="12"/>
      <c r="XCA47" s="12"/>
      <c r="XCB47" s="12"/>
      <c r="XCC47" s="12"/>
      <c r="XCD47" s="12"/>
      <c r="XCE47" s="12"/>
      <c r="XCF47" s="12"/>
      <c r="XCG47" s="12"/>
      <c r="XCH47" s="12"/>
      <c r="XCI47" s="12"/>
      <c r="XCJ47" s="12"/>
      <c r="XCK47" s="12"/>
      <c r="XCL47" s="12"/>
      <c r="XCM47" s="12"/>
      <c r="XCN47" s="12"/>
      <c r="XCO47" s="12"/>
      <c r="XCP47" s="12"/>
      <c r="XCQ47" s="12"/>
      <c r="XCR47" s="12"/>
      <c r="XCS47" s="12"/>
      <c r="XCT47" s="12"/>
      <c r="XCU47" s="12"/>
      <c r="XCV47" s="12"/>
      <c r="XCW47" s="12"/>
      <c r="XCX47" s="12"/>
      <c r="XCY47" s="12"/>
      <c r="XCZ47" s="12"/>
      <c r="XDA47" s="12"/>
      <c r="XDB47" s="12"/>
      <c r="XDC47" s="12"/>
      <c r="XDD47" s="12"/>
      <c r="XDE47" s="12"/>
    </row>
    <row r="48" spans="1:16333" s="2" customFormat="1" ht="17.45" customHeight="1">
      <c r="A48" s="356" t="s">
        <v>163</v>
      </c>
      <c r="B48" s="357"/>
      <c r="C48" s="357"/>
      <c r="D48" s="357"/>
      <c r="E48" s="357"/>
      <c r="F48" s="357"/>
      <c r="G48" s="357"/>
      <c r="H48" s="357"/>
      <c r="I48" s="357"/>
      <c r="J48" s="357"/>
      <c r="K48" s="357"/>
      <c r="L48" s="357"/>
      <c r="M48" s="357"/>
      <c r="N48" s="357"/>
      <c r="O48" s="357"/>
      <c r="P48" s="358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2"/>
      <c r="LY48" s="12"/>
      <c r="LZ48" s="12"/>
      <c r="MA48" s="12"/>
      <c r="MB48" s="12"/>
      <c r="MC48" s="12"/>
      <c r="MD48" s="12"/>
      <c r="ME48" s="12"/>
      <c r="MF48" s="12"/>
      <c r="MG48" s="12"/>
      <c r="MH48" s="12"/>
      <c r="MI48" s="12"/>
      <c r="MJ48" s="12"/>
      <c r="MK48" s="12"/>
      <c r="ML48" s="12"/>
      <c r="MM48" s="12"/>
      <c r="MN48" s="12"/>
      <c r="MO48" s="12"/>
      <c r="MP48" s="12"/>
      <c r="MQ48" s="12"/>
      <c r="MR48" s="12"/>
      <c r="MS48" s="12"/>
      <c r="MT48" s="12"/>
      <c r="MU48" s="12"/>
      <c r="MV48" s="12"/>
      <c r="MW48" s="12"/>
      <c r="MX48" s="12"/>
      <c r="MY48" s="12"/>
      <c r="MZ48" s="12"/>
      <c r="NA48" s="12"/>
      <c r="NB48" s="12"/>
      <c r="NC48" s="12"/>
      <c r="ND48" s="12"/>
      <c r="NE48" s="12"/>
      <c r="NF48" s="12"/>
      <c r="NG48" s="12"/>
      <c r="NH48" s="12"/>
      <c r="NI48" s="12"/>
      <c r="NJ48" s="12"/>
      <c r="NK48" s="12"/>
      <c r="NL48" s="12"/>
      <c r="NM48" s="12"/>
      <c r="NN48" s="12"/>
      <c r="NO48" s="12"/>
      <c r="NP48" s="12"/>
      <c r="NQ48" s="12"/>
      <c r="NR48" s="12"/>
      <c r="NS48" s="12"/>
      <c r="NT48" s="12"/>
      <c r="NU48" s="12"/>
      <c r="NV48" s="12"/>
      <c r="NW48" s="12"/>
      <c r="NX48" s="12"/>
      <c r="NY48" s="12"/>
      <c r="NZ48" s="12"/>
      <c r="OA48" s="12"/>
      <c r="OB48" s="12"/>
      <c r="OC48" s="12"/>
      <c r="OD48" s="12"/>
      <c r="OE48" s="12"/>
      <c r="OF48" s="12"/>
      <c r="OG48" s="12"/>
      <c r="OH48" s="12"/>
      <c r="OI48" s="12"/>
      <c r="OJ48" s="12"/>
      <c r="OK48" s="12"/>
      <c r="OL48" s="12"/>
      <c r="OM48" s="12"/>
      <c r="ON48" s="12"/>
      <c r="OO48" s="12"/>
      <c r="OP48" s="12"/>
      <c r="OQ48" s="12"/>
      <c r="OR48" s="12"/>
      <c r="OS48" s="12"/>
      <c r="OT48" s="12"/>
      <c r="OU48" s="12"/>
      <c r="OV48" s="12"/>
      <c r="OW48" s="12"/>
      <c r="OX48" s="12"/>
      <c r="OY48" s="12"/>
      <c r="OZ48" s="12"/>
      <c r="PA48" s="12"/>
      <c r="PB48" s="12"/>
      <c r="PC48" s="12"/>
      <c r="PD48" s="12"/>
      <c r="PE48" s="12"/>
      <c r="PF48" s="12"/>
      <c r="PG48" s="12"/>
      <c r="PH48" s="12"/>
      <c r="PI48" s="12"/>
      <c r="PJ48" s="12"/>
      <c r="PK48" s="12"/>
      <c r="PL48" s="12"/>
      <c r="PM48" s="12"/>
      <c r="PN48" s="12"/>
      <c r="PO48" s="12"/>
      <c r="PP48" s="12"/>
      <c r="PQ48" s="12"/>
      <c r="PR48" s="12"/>
      <c r="PS48" s="12"/>
      <c r="PT48" s="12"/>
      <c r="PU48" s="12"/>
      <c r="PV48" s="12"/>
      <c r="PW48" s="12"/>
      <c r="PX48" s="12"/>
      <c r="PY48" s="12"/>
      <c r="PZ48" s="12"/>
      <c r="QA48" s="12"/>
      <c r="QB48" s="12"/>
      <c r="QC48" s="12"/>
      <c r="QD48" s="12"/>
      <c r="QE48" s="12"/>
      <c r="QF48" s="12"/>
      <c r="QG48" s="12"/>
      <c r="QH48" s="12"/>
      <c r="QI48" s="12"/>
      <c r="QJ48" s="12"/>
      <c r="QK48" s="12"/>
      <c r="QL48" s="12"/>
      <c r="QM48" s="12"/>
      <c r="QN48" s="12"/>
      <c r="QO48" s="12"/>
      <c r="QP48" s="12"/>
      <c r="QQ48" s="12"/>
      <c r="QR48" s="12"/>
      <c r="QS48" s="12"/>
      <c r="QT48" s="12"/>
      <c r="QU48" s="12"/>
      <c r="QV48" s="12"/>
      <c r="QW48" s="12"/>
      <c r="QX48" s="12"/>
      <c r="QY48" s="12"/>
      <c r="QZ48" s="12"/>
      <c r="RA48" s="12"/>
      <c r="RB48" s="12"/>
      <c r="RC48" s="12"/>
      <c r="RD48" s="12"/>
      <c r="RE48" s="12"/>
      <c r="RF48" s="12"/>
      <c r="RG48" s="12"/>
      <c r="RH48" s="12"/>
      <c r="RI48" s="12"/>
      <c r="RJ48" s="12"/>
      <c r="RK48" s="12"/>
      <c r="RL48" s="12"/>
      <c r="RM48" s="12"/>
      <c r="RN48" s="12"/>
      <c r="RO48" s="12"/>
      <c r="RP48" s="12"/>
      <c r="RQ48" s="12"/>
      <c r="RR48" s="12"/>
      <c r="RS48" s="12"/>
      <c r="RT48" s="12"/>
      <c r="RU48" s="12"/>
      <c r="RV48" s="12"/>
      <c r="RW48" s="12"/>
      <c r="RX48" s="12"/>
      <c r="RY48" s="12"/>
      <c r="RZ48" s="12"/>
      <c r="SA48" s="12"/>
      <c r="SB48" s="12"/>
      <c r="SC48" s="12"/>
      <c r="SD48" s="12"/>
      <c r="SE48" s="12"/>
      <c r="SF48" s="12"/>
      <c r="SG48" s="12"/>
      <c r="SH48" s="12"/>
      <c r="SI48" s="12"/>
      <c r="SJ48" s="12"/>
      <c r="SK48" s="12"/>
      <c r="SL48" s="12"/>
      <c r="SM48" s="12"/>
      <c r="SN48" s="12"/>
      <c r="SO48" s="12"/>
      <c r="SP48" s="12"/>
      <c r="SQ48" s="12"/>
      <c r="SR48" s="12"/>
      <c r="SS48" s="12"/>
      <c r="ST48" s="12"/>
      <c r="SU48" s="12"/>
      <c r="SV48" s="12"/>
      <c r="SW48" s="12"/>
      <c r="SX48" s="12"/>
      <c r="SY48" s="12"/>
      <c r="SZ48" s="12"/>
      <c r="TA48" s="12"/>
      <c r="TB48" s="12"/>
      <c r="TC48" s="12"/>
      <c r="TD48" s="12"/>
      <c r="TE48" s="12"/>
      <c r="TF48" s="12"/>
      <c r="TG48" s="12"/>
      <c r="TH48" s="12"/>
      <c r="TI48" s="12"/>
      <c r="TJ48" s="12"/>
      <c r="TK48" s="12"/>
      <c r="TL48" s="12"/>
      <c r="TM48" s="12"/>
      <c r="TN48" s="12"/>
      <c r="TO48" s="12"/>
      <c r="TP48" s="12"/>
      <c r="TQ48" s="12"/>
      <c r="TR48" s="12"/>
      <c r="TS48" s="12"/>
      <c r="TT48" s="12"/>
      <c r="TU48" s="12"/>
      <c r="TV48" s="12"/>
      <c r="TW48" s="12"/>
      <c r="TX48" s="12"/>
      <c r="TY48" s="12"/>
      <c r="TZ48" s="12"/>
      <c r="UA48" s="12"/>
      <c r="UB48" s="12"/>
      <c r="UC48" s="12"/>
      <c r="UD48" s="12"/>
      <c r="UE48" s="12"/>
      <c r="UF48" s="12"/>
      <c r="UG48" s="12"/>
      <c r="UH48" s="12"/>
      <c r="UI48" s="12"/>
      <c r="UJ48" s="12"/>
      <c r="UK48" s="12"/>
      <c r="UL48" s="12"/>
      <c r="UM48" s="12"/>
      <c r="UN48" s="12"/>
      <c r="UO48" s="12"/>
      <c r="UP48" s="12"/>
      <c r="UQ48" s="12"/>
      <c r="UR48" s="12"/>
      <c r="US48" s="12"/>
      <c r="UT48" s="12"/>
      <c r="UU48" s="12"/>
      <c r="UV48" s="12"/>
      <c r="UW48" s="12"/>
      <c r="UX48" s="12"/>
      <c r="UY48" s="12"/>
      <c r="UZ48" s="12"/>
      <c r="VA48" s="12"/>
      <c r="VB48" s="12"/>
      <c r="VC48" s="12"/>
      <c r="VD48" s="12"/>
      <c r="VE48" s="12"/>
      <c r="VF48" s="12"/>
      <c r="VG48" s="12"/>
      <c r="VH48" s="12"/>
      <c r="VI48" s="12"/>
      <c r="VJ48" s="12"/>
      <c r="VK48" s="12"/>
      <c r="VL48" s="12"/>
      <c r="VM48" s="12"/>
      <c r="VN48" s="12"/>
      <c r="VO48" s="12"/>
      <c r="VP48" s="12"/>
      <c r="VQ48" s="12"/>
      <c r="VR48" s="12"/>
      <c r="VS48" s="12"/>
      <c r="VT48" s="12"/>
      <c r="VU48" s="12"/>
      <c r="VV48" s="12"/>
      <c r="VW48" s="12"/>
      <c r="VX48" s="12"/>
      <c r="VY48" s="12"/>
      <c r="VZ48" s="12"/>
      <c r="WA48" s="12"/>
      <c r="WB48" s="12"/>
      <c r="WC48" s="12"/>
      <c r="WD48" s="12"/>
      <c r="WE48" s="12"/>
      <c r="WF48" s="12"/>
      <c r="WG48" s="12"/>
      <c r="WH48" s="12"/>
      <c r="WI48" s="12"/>
      <c r="WJ48" s="12"/>
      <c r="WK48" s="12"/>
      <c r="WL48" s="12"/>
      <c r="WM48" s="12"/>
      <c r="WN48" s="12"/>
      <c r="WO48" s="12"/>
      <c r="WP48" s="12"/>
      <c r="WQ48" s="12"/>
      <c r="WR48" s="12"/>
      <c r="WS48" s="12"/>
      <c r="WT48" s="12"/>
      <c r="WU48" s="12"/>
      <c r="WV48" s="12"/>
      <c r="WW48" s="12"/>
      <c r="WX48" s="12"/>
      <c r="WY48" s="12"/>
      <c r="WZ48" s="12"/>
      <c r="XA48" s="12"/>
      <c r="XB48" s="12"/>
      <c r="XC48" s="12"/>
      <c r="XD48" s="12"/>
      <c r="XE48" s="12"/>
      <c r="XF48" s="12"/>
      <c r="XG48" s="12"/>
      <c r="XH48" s="12"/>
      <c r="XI48" s="12"/>
      <c r="XJ48" s="12"/>
      <c r="XK48" s="12"/>
      <c r="XL48" s="12"/>
      <c r="XM48" s="12"/>
      <c r="XN48" s="12"/>
      <c r="XO48" s="12"/>
      <c r="XP48" s="12"/>
      <c r="XQ48" s="12"/>
      <c r="XR48" s="12"/>
      <c r="XS48" s="12"/>
      <c r="XT48" s="12"/>
      <c r="XU48" s="12"/>
      <c r="XV48" s="12"/>
      <c r="XW48" s="12"/>
      <c r="XX48" s="12"/>
      <c r="XY48" s="12"/>
      <c r="XZ48" s="12"/>
      <c r="YA48" s="12"/>
      <c r="YB48" s="12"/>
      <c r="YC48" s="12"/>
      <c r="YD48" s="12"/>
      <c r="YE48" s="12"/>
      <c r="YF48" s="12"/>
      <c r="YG48" s="12"/>
      <c r="YH48" s="12"/>
      <c r="YI48" s="12"/>
      <c r="YJ48" s="12"/>
      <c r="YK48" s="12"/>
      <c r="YL48" s="12"/>
      <c r="YM48" s="12"/>
      <c r="YN48" s="12"/>
      <c r="YO48" s="12"/>
      <c r="YP48" s="12"/>
      <c r="YQ48" s="12"/>
      <c r="YR48" s="12"/>
      <c r="YS48" s="12"/>
      <c r="YT48" s="12"/>
      <c r="YU48" s="12"/>
      <c r="YV48" s="12"/>
      <c r="YW48" s="12"/>
      <c r="YX48" s="12"/>
      <c r="YY48" s="12"/>
      <c r="YZ48" s="12"/>
      <c r="ZA48" s="12"/>
      <c r="ZB48" s="12"/>
      <c r="ZC48" s="12"/>
      <c r="ZD48" s="12"/>
      <c r="ZE48" s="12"/>
      <c r="ZF48" s="12"/>
      <c r="ZG48" s="12"/>
      <c r="ZH48" s="12"/>
      <c r="ZI48" s="12"/>
      <c r="ZJ48" s="12"/>
      <c r="ZK48" s="12"/>
      <c r="ZL48" s="12"/>
      <c r="ZM48" s="12"/>
      <c r="ZN48" s="12"/>
      <c r="ZO48" s="12"/>
      <c r="ZP48" s="12"/>
      <c r="ZQ48" s="12"/>
      <c r="ZR48" s="12"/>
      <c r="ZS48" s="12"/>
      <c r="ZT48" s="12"/>
      <c r="ZU48" s="12"/>
      <c r="ZV48" s="12"/>
      <c r="ZW48" s="12"/>
      <c r="ZX48" s="12"/>
      <c r="ZY48" s="12"/>
      <c r="ZZ48" s="12"/>
      <c r="AAA48" s="12"/>
      <c r="AAB48" s="12"/>
      <c r="AAC48" s="12"/>
      <c r="AAD48" s="12"/>
      <c r="AAE48" s="12"/>
      <c r="AAF48" s="12"/>
      <c r="AAG48" s="12"/>
      <c r="AAH48" s="12"/>
      <c r="AAI48" s="12"/>
      <c r="AAJ48" s="12"/>
      <c r="AAK48" s="12"/>
      <c r="AAL48" s="12"/>
      <c r="AAM48" s="12"/>
      <c r="AAN48" s="12"/>
      <c r="AAO48" s="12"/>
      <c r="AAP48" s="12"/>
      <c r="AAQ48" s="12"/>
      <c r="AAR48" s="12"/>
      <c r="AAS48" s="12"/>
      <c r="AAT48" s="12"/>
      <c r="AAU48" s="12"/>
      <c r="AAV48" s="12"/>
      <c r="AAW48" s="12"/>
      <c r="AAX48" s="12"/>
      <c r="AAY48" s="12"/>
      <c r="AAZ48" s="12"/>
      <c r="ABA48" s="12"/>
      <c r="ABB48" s="12"/>
      <c r="ABC48" s="12"/>
      <c r="ABD48" s="12"/>
      <c r="ABE48" s="12"/>
      <c r="ABF48" s="12"/>
      <c r="ABG48" s="12"/>
      <c r="ABH48" s="12"/>
      <c r="ABI48" s="12"/>
      <c r="ABJ48" s="12"/>
      <c r="ABK48" s="12"/>
      <c r="ABL48" s="12"/>
      <c r="ABM48" s="12"/>
      <c r="ABN48" s="12"/>
      <c r="ABO48" s="12"/>
      <c r="ABP48" s="12"/>
      <c r="ABQ48" s="12"/>
      <c r="ABR48" s="12"/>
      <c r="ABS48" s="12"/>
      <c r="ABT48" s="12"/>
      <c r="ABU48" s="12"/>
      <c r="ABV48" s="12"/>
      <c r="ABW48" s="12"/>
      <c r="ABX48" s="12"/>
      <c r="ABY48" s="12"/>
      <c r="ABZ48" s="12"/>
      <c r="ACA48" s="12"/>
      <c r="ACB48" s="12"/>
      <c r="ACC48" s="12"/>
      <c r="ACD48" s="12"/>
      <c r="ACE48" s="12"/>
      <c r="ACF48" s="12"/>
      <c r="ACG48" s="12"/>
      <c r="ACH48" s="12"/>
      <c r="ACI48" s="12"/>
      <c r="ACJ48" s="12"/>
      <c r="ACK48" s="12"/>
      <c r="ACL48" s="12"/>
      <c r="ACM48" s="12"/>
      <c r="ACN48" s="12"/>
      <c r="ACO48" s="12"/>
      <c r="ACP48" s="12"/>
      <c r="ACQ48" s="12"/>
      <c r="ACR48" s="12"/>
      <c r="ACS48" s="12"/>
      <c r="ACT48" s="12"/>
      <c r="ACU48" s="12"/>
      <c r="ACV48" s="12"/>
      <c r="ACW48" s="12"/>
      <c r="ACX48" s="12"/>
      <c r="ACY48" s="12"/>
      <c r="ACZ48" s="12"/>
      <c r="ADA48" s="12"/>
      <c r="ADB48" s="12"/>
      <c r="ADC48" s="12"/>
      <c r="ADD48" s="12"/>
      <c r="ADE48" s="12"/>
      <c r="ADF48" s="12"/>
      <c r="ADG48" s="12"/>
      <c r="ADH48" s="12"/>
      <c r="ADI48" s="12"/>
      <c r="ADJ48" s="12"/>
      <c r="ADK48" s="12"/>
      <c r="ADL48" s="12"/>
      <c r="ADM48" s="12"/>
      <c r="ADN48" s="12"/>
      <c r="ADO48" s="12"/>
      <c r="ADP48" s="12"/>
      <c r="ADQ48" s="12"/>
      <c r="ADR48" s="12"/>
      <c r="ADS48" s="12"/>
      <c r="ADT48" s="12"/>
      <c r="ADU48" s="12"/>
      <c r="ADV48" s="12"/>
      <c r="ADW48" s="12"/>
      <c r="ADX48" s="12"/>
      <c r="ADY48" s="12"/>
      <c r="ADZ48" s="12"/>
      <c r="AEA48" s="12"/>
      <c r="AEB48" s="12"/>
      <c r="AEC48" s="12"/>
      <c r="AED48" s="12"/>
      <c r="AEE48" s="12"/>
      <c r="AEF48" s="12"/>
      <c r="AEG48" s="12"/>
      <c r="AEH48" s="12"/>
      <c r="AEI48" s="12"/>
      <c r="AEJ48" s="12"/>
      <c r="AEK48" s="12"/>
      <c r="AEL48" s="12"/>
      <c r="AEM48" s="12"/>
      <c r="AEN48" s="12"/>
      <c r="AEO48" s="12"/>
      <c r="AEP48" s="12"/>
      <c r="AEQ48" s="12"/>
      <c r="AER48" s="12"/>
      <c r="AES48" s="12"/>
      <c r="AET48" s="12"/>
      <c r="AEU48" s="12"/>
      <c r="AEV48" s="12"/>
      <c r="AEW48" s="12"/>
      <c r="AEX48" s="12"/>
      <c r="AEY48" s="12"/>
      <c r="AEZ48" s="12"/>
      <c r="AFA48" s="12"/>
      <c r="AFB48" s="12"/>
      <c r="AFC48" s="12"/>
      <c r="AFD48" s="12"/>
      <c r="AFE48" s="12"/>
      <c r="AFF48" s="12"/>
      <c r="AFG48" s="12"/>
      <c r="AFH48" s="12"/>
      <c r="AFI48" s="12"/>
      <c r="AFJ48" s="12"/>
      <c r="AFK48" s="12"/>
      <c r="AFL48" s="12"/>
      <c r="AFM48" s="12"/>
      <c r="AFN48" s="12"/>
      <c r="AFO48" s="12"/>
      <c r="AFP48" s="12"/>
      <c r="AFQ48" s="12"/>
      <c r="AFR48" s="12"/>
      <c r="AFS48" s="12"/>
      <c r="AFT48" s="12"/>
      <c r="AFU48" s="12"/>
      <c r="AFV48" s="12"/>
      <c r="AFW48" s="12"/>
      <c r="AFX48" s="12"/>
      <c r="AFY48" s="12"/>
      <c r="AFZ48" s="12"/>
      <c r="AGA48" s="12"/>
      <c r="AGB48" s="12"/>
      <c r="AGC48" s="12"/>
      <c r="AGD48" s="12"/>
      <c r="AGE48" s="12"/>
      <c r="AGF48" s="12"/>
      <c r="AGG48" s="12"/>
      <c r="AGH48" s="12"/>
      <c r="AGI48" s="12"/>
      <c r="AGJ48" s="12"/>
      <c r="AGK48" s="12"/>
      <c r="AGL48" s="12"/>
      <c r="AGM48" s="12"/>
      <c r="AGN48" s="12"/>
      <c r="AGO48" s="12"/>
      <c r="AGP48" s="12"/>
      <c r="AGQ48" s="12"/>
      <c r="AGR48" s="12"/>
      <c r="AGS48" s="12"/>
      <c r="AGT48" s="12"/>
      <c r="AGU48" s="12"/>
      <c r="AGV48" s="12"/>
      <c r="AGW48" s="12"/>
      <c r="AGX48" s="12"/>
      <c r="AGY48" s="12"/>
      <c r="AGZ48" s="12"/>
      <c r="AHA48" s="12"/>
      <c r="AHB48" s="12"/>
      <c r="AHC48" s="12"/>
      <c r="AHD48" s="12"/>
      <c r="AHE48" s="12"/>
      <c r="AHF48" s="12"/>
      <c r="AHG48" s="12"/>
      <c r="AHH48" s="12"/>
      <c r="AHI48" s="12"/>
      <c r="AHJ48" s="12"/>
      <c r="AHK48" s="12"/>
      <c r="AHL48" s="12"/>
      <c r="AHM48" s="12"/>
      <c r="AHN48" s="12"/>
      <c r="AHO48" s="12"/>
      <c r="AHP48" s="12"/>
      <c r="AHQ48" s="12"/>
      <c r="AHR48" s="12"/>
      <c r="AHS48" s="12"/>
      <c r="AHT48" s="12"/>
      <c r="AHU48" s="12"/>
      <c r="AHV48" s="12"/>
      <c r="AHW48" s="12"/>
      <c r="AHX48" s="12"/>
      <c r="AHY48" s="12"/>
      <c r="AHZ48" s="12"/>
      <c r="AIA48" s="12"/>
      <c r="AIB48" s="12"/>
      <c r="AIC48" s="12"/>
      <c r="AID48" s="12"/>
      <c r="AIE48" s="12"/>
      <c r="AIF48" s="12"/>
      <c r="AIG48" s="12"/>
      <c r="AIH48" s="12"/>
      <c r="AII48" s="12"/>
      <c r="AIJ48" s="12"/>
      <c r="AIK48" s="12"/>
      <c r="AIL48" s="12"/>
      <c r="AIM48" s="12"/>
      <c r="AIN48" s="12"/>
      <c r="AIO48" s="12"/>
      <c r="AIP48" s="12"/>
      <c r="AIQ48" s="12"/>
      <c r="AIR48" s="12"/>
      <c r="AIS48" s="12"/>
      <c r="AIT48" s="12"/>
      <c r="AIU48" s="12"/>
      <c r="AIV48" s="12"/>
      <c r="AIW48" s="12"/>
      <c r="AIX48" s="12"/>
      <c r="AIY48" s="12"/>
      <c r="AIZ48" s="12"/>
      <c r="AJA48" s="12"/>
      <c r="AJB48" s="12"/>
      <c r="AJC48" s="12"/>
      <c r="AJD48" s="12"/>
      <c r="AJE48" s="12"/>
      <c r="AJF48" s="12"/>
      <c r="AJG48" s="12"/>
      <c r="AJH48" s="12"/>
      <c r="AJI48" s="12"/>
      <c r="AJJ48" s="12"/>
      <c r="AJK48" s="12"/>
      <c r="AJL48" s="12"/>
      <c r="AJM48" s="12"/>
      <c r="AJN48" s="12"/>
      <c r="AJO48" s="12"/>
      <c r="AJP48" s="12"/>
      <c r="AJQ48" s="12"/>
      <c r="AJR48" s="12"/>
      <c r="AJS48" s="12"/>
      <c r="AJT48" s="12"/>
      <c r="AJU48" s="12"/>
      <c r="AJV48" s="12"/>
      <c r="AJW48" s="12"/>
      <c r="AJX48" s="12"/>
      <c r="AJY48" s="12"/>
      <c r="AJZ48" s="12"/>
      <c r="AKA48" s="12"/>
      <c r="AKB48" s="12"/>
      <c r="AKC48" s="12"/>
      <c r="AKD48" s="12"/>
      <c r="AKE48" s="12"/>
      <c r="AKF48" s="12"/>
      <c r="AKG48" s="12"/>
      <c r="AKH48" s="12"/>
      <c r="AKI48" s="12"/>
      <c r="AKJ48" s="12"/>
      <c r="AKK48" s="12"/>
      <c r="AKL48" s="12"/>
      <c r="AKM48" s="12"/>
      <c r="AKN48" s="12"/>
      <c r="AKO48" s="12"/>
      <c r="AKP48" s="12"/>
      <c r="AKQ48" s="12"/>
      <c r="AKR48" s="12"/>
      <c r="AKS48" s="12"/>
      <c r="AKT48" s="12"/>
      <c r="AKU48" s="12"/>
      <c r="AKV48" s="12"/>
      <c r="AKW48" s="12"/>
      <c r="AKX48" s="12"/>
      <c r="AKY48" s="12"/>
      <c r="AKZ48" s="12"/>
      <c r="ALA48" s="12"/>
      <c r="ALB48" s="12"/>
      <c r="ALC48" s="12"/>
      <c r="ALD48" s="12"/>
      <c r="ALE48" s="12"/>
      <c r="ALF48" s="12"/>
      <c r="ALG48" s="12"/>
      <c r="ALH48" s="12"/>
      <c r="ALI48" s="12"/>
      <c r="ALJ48" s="12"/>
      <c r="ALK48" s="12"/>
      <c r="ALL48" s="12"/>
      <c r="ALM48" s="12"/>
      <c r="ALN48" s="12"/>
      <c r="ALO48" s="12"/>
      <c r="ALP48" s="12"/>
      <c r="ALQ48" s="12"/>
      <c r="ALR48" s="12"/>
      <c r="ALS48" s="12"/>
      <c r="ALT48" s="12"/>
      <c r="ALU48" s="12"/>
      <c r="ALV48" s="12"/>
      <c r="ALW48" s="12"/>
      <c r="ALX48" s="12"/>
      <c r="ALY48" s="12"/>
      <c r="ALZ48" s="12"/>
      <c r="AMA48" s="12"/>
      <c r="AMB48" s="12"/>
      <c r="AMC48" s="12"/>
      <c r="AMD48" s="12"/>
      <c r="AME48" s="12"/>
      <c r="AMF48" s="12"/>
      <c r="AMG48" s="12"/>
      <c r="AMH48" s="12"/>
      <c r="AMI48" s="12"/>
      <c r="AMJ48" s="12"/>
      <c r="AMK48" s="12"/>
      <c r="AML48" s="12"/>
      <c r="AMM48" s="12"/>
      <c r="AMN48" s="12"/>
      <c r="AMO48" s="12"/>
      <c r="AMP48" s="12"/>
      <c r="AMQ48" s="12"/>
      <c r="AMR48" s="12"/>
      <c r="AMS48" s="12"/>
      <c r="AMT48" s="12"/>
      <c r="AMU48" s="12"/>
      <c r="AMV48" s="12"/>
      <c r="AMW48" s="12"/>
      <c r="AMX48" s="12"/>
      <c r="AMY48" s="12"/>
      <c r="AMZ48" s="12"/>
      <c r="ANA48" s="12"/>
      <c r="ANB48" s="12"/>
      <c r="ANC48" s="12"/>
      <c r="AND48" s="12"/>
      <c r="ANE48" s="12"/>
      <c r="ANF48" s="12"/>
      <c r="ANG48" s="12"/>
      <c r="ANH48" s="12"/>
      <c r="ANI48" s="12"/>
      <c r="ANJ48" s="12"/>
      <c r="ANK48" s="12"/>
      <c r="ANL48" s="12"/>
      <c r="ANM48" s="12"/>
      <c r="ANN48" s="12"/>
      <c r="ANO48" s="12"/>
      <c r="ANP48" s="12"/>
      <c r="ANQ48" s="12"/>
      <c r="ANR48" s="12"/>
      <c r="ANS48" s="12"/>
      <c r="ANT48" s="12"/>
      <c r="ANU48" s="12"/>
      <c r="ANV48" s="12"/>
      <c r="ANW48" s="12"/>
      <c r="ANX48" s="12"/>
      <c r="ANY48" s="12"/>
      <c r="ANZ48" s="12"/>
      <c r="AOA48" s="12"/>
      <c r="AOB48" s="12"/>
      <c r="AOC48" s="12"/>
      <c r="AOD48" s="12"/>
      <c r="AOE48" s="12"/>
      <c r="AOF48" s="12"/>
      <c r="AOG48" s="12"/>
      <c r="AOH48" s="12"/>
      <c r="AOI48" s="12"/>
      <c r="AOJ48" s="12"/>
      <c r="AOK48" s="12"/>
      <c r="AOL48" s="12"/>
      <c r="AOM48" s="12"/>
      <c r="AON48" s="12"/>
      <c r="AOO48" s="12"/>
      <c r="AOP48" s="12"/>
      <c r="AOQ48" s="12"/>
      <c r="AOR48" s="12"/>
      <c r="AOS48" s="12"/>
      <c r="AOT48" s="12"/>
      <c r="AOU48" s="12"/>
      <c r="AOV48" s="12"/>
      <c r="AOW48" s="12"/>
      <c r="AOX48" s="12"/>
      <c r="AOY48" s="12"/>
      <c r="AOZ48" s="12"/>
      <c r="APA48" s="12"/>
      <c r="APB48" s="12"/>
      <c r="APC48" s="12"/>
      <c r="APD48" s="12"/>
      <c r="APE48" s="12"/>
      <c r="APF48" s="12"/>
      <c r="APG48" s="12"/>
      <c r="APH48" s="12"/>
      <c r="API48" s="12"/>
      <c r="APJ48" s="12"/>
      <c r="APK48" s="12"/>
      <c r="APL48" s="12"/>
      <c r="APM48" s="12"/>
      <c r="APN48" s="12"/>
      <c r="APO48" s="12"/>
      <c r="APP48" s="12"/>
      <c r="APQ48" s="12"/>
      <c r="APR48" s="12"/>
      <c r="APS48" s="12"/>
      <c r="APT48" s="12"/>
      <c r="APU48" s="12"/>
      <c r="APV48" s="12"/>
      <c r="APW48" s="12"/>
      <c r="APX48" s="12"/>
      <c r="APY48" s="12"/>
      <c r="APZ48" s="12"/>
      <c r="AQA48" s="12"/>
      <c r="AQB48" s="12"/>
      <c r="AQC48" s="12"/>
      <c r="AQD48" s="12"/>
      <c r="AQE48" s="12"/>
      <c r="AQF48" s="12"/>
      <c r="AQG48" s="12"/>
      <c r="AQH48" s="12"/>
      <c r="AQI48" s="12"/>
      <c r="AQJ48" s="12"/>
      <c r="AQK48" s="12"/>
      <c r="AQL48" s="12"/>
      <c r="AQM48" s="12"/>
      <c r="AQN48" s="12"/>
      <c r="AQO48" s="12"/>
      <c r="AQP48" s="12"/>
      <c r="AQQ48" s="12"/>
      <c r="AQR48" s="12"/>
      <c r="AQS48" s="12"/>
      <c r="AQT48" s="12"/>
      <c r="AQU48" s="12"/>
      <c r="AQV48" s="12"/>
      <c r="AQW48" s="12"/>
      <c r="AQX48" s="12"/>
      <c r="AQY48" s="12"/>
      <c r="AQZ48" s="12"/>
      <c r="ARA48" s="12"/>
      <c r="ARB48" s="12"/>
      <c r="ARC48" s="12"/>
      <c r="ARD48" s="12"/>
      <c r="ARE48" s="12"/>
      <c r="ARF48" s="12"/>
      <c r="ARG48" s="12"/>
      <c r="ARH48" s="12"/>
      <c r="ARI48" s="12"/>
      <c r="ARJ48" s="12"/>
      <c r="ARK48" s="12"/>
      <c r="ARL48" s="12"/>
      <c r="ARM48" s="12"/>
      <c r="ARN48" s="12"/>
      <c r="ARO48" s="12"/>
      <c r="ARP48" s="12"/>
      <c r="ARQ48" s="12"/>
      <c r="ARR48" s="12"/>
      <c r="ARS48" s="12"/>
      <c r="ART48" s="12"/>
      <c r="ARU48" s="12"/>
      <c r="ARV48" s="12"/>
      <c r="ARW48" s="12"/>
      <c r="ARX48" s="12"/>
      <c r="ARY48" s="12"/>
      <c r="ARZ48" s="12"/>
      <c r="ASA48" s="12"/>
      <c r="ASB48" s="12"/>
      <c r="ASC48" s="12"/>
      <c r="ASD48" s="12"/>
      <c r="ASE48" s="12"/>
      <c r="ASF48" s="12"/>
      <c r="ASG48" s="12"/>
      <c r="ASH48" s="12"/>
      <c r="ASI48" s="12"/>
      <c r="ASJ48" s="12"/>
      <c r="ASK48" s="12"/>
      <c r="ASL48" s="12"/>
      <c r="ASM48" s="12"/>
      <c r="ASN48" s="12"/>
      <c r="ASO48" s="12"/>
      <c r="ASP48" s="12"/>
      <c r="ASQ48" s="12"/>
      <c r="ASR48" s="12"/>
      <c r="ASS48" s="12"/>
      <c r="AST48" s="12"/>
      <c r="ASU48" s="12"/>
      <c r="ASV48" s="12"/>
      <c r="ASW48" s="12"/>
      <c r="ASX48" s="12"/>
      <c r="ASY48" s="12"/>
      <c r="ASZ48" s="12"/>
      <c r="ATA48" s="12"/>
      <c r="ATB48" s="12"/>
      <c r="ATC48" s="12"/>
      <c r="ATD48" s="12"/>
      <c r="ATE48" s="12"/>
      <c r="ATF48" s="12"/>
      <c r="ATG48" s="12"/>
      <c r="ATH48" s="12"/>
      <c r="ATI48" s="12"/>
      <c r="ATJ48" s="12"/>
      <c r="ATK48" s="12"/>
      <c r="ATL48" s="12"/>
      <c r="ATM48" s="12"/>
      <c r="ATN48" s="12"/>
      <c r="ATO48" s="12"/>
      <c r="ATP48" s="12"/>
      <c r="ATQ48" s="12"/>
      <c r="ATR48" s="12"/>
      <c r="ATS48" s="12"/>
      <c r="ATT48" s="12"/>
      <c r="ATU48" s="12"/>
      <c r="ATV48" s="12"/>
      <c r="ATW48" s="12"/>
      <c r="ATX48" s="12"/>
      <c r="ATY48" s="12"/>
      <c r="ATZ48" s="12"/>
      <c r="AUA48" s="12"/>
      <c r="AUB48" s="12"/>
      <c r="AUC48" s="12"/>
      <c r="AUD48" s="12"/>
      <c r="AUE48" s="12"/>
      <c r="AUF48" s="12"/>
      <c r="AUG48" s="12"/>
      <c r="AUH48" s="12"/>
      <c r="AUI48" s="12"/>
      <c r="AUJ48" s="12"/>
      <c r="AUK48" s="12"/>
      <c r="AUL48" s="12"/>
      <c r="AUM48" s="12"/>
      <c r="AUN48" s="12"/>
      <c r="AUO48" s="12"/>
      <c r="AUP48" s="12"/>
      <c r="AUQ48" s="12"/>
      <c r="AUR48" s="12"/>
      <c r="AUS48" s="12"/>
      <c r="AUT48" s="12"/>
      <c r="AUU48" s="12"/>
      <c r="AUV48" s="12"/>
      <c r="AUW48" s="12"/>
      <c r="AUX48" s="12"/>
      <c r="AUY48" s="12"/>
      <c r="AUZ48" s="12"/>
      <c r="AVA48" s="12"/>
      <c r="AVB48" s="12"/>
      <c r="AVC48" s="12"/>
      <c r="AVD48" s="12"/>
      <c r="AVE48" s="12"/>
      <c r="AVF48" s="12"/>
      <c r="AVG48" s="12"/>
      <c r="AVH48" s="12"/>
      <c r="AVI48" s="12"/>
      <c r="AVJ48" s="12"/>
      <c r="AVK48" s="12"/>
      <c r="AVL48" s="12"/>
      <c r="AVM48" s="12"/>
      <c r="AVN48" s="12"/>
      <c r="AVO48" s="12"/>
      <c r="AVP48" s="12"/>
      <c r="AVQ48" s="12"/>
      <c r="AVR48" s="12"/>
      <c r="AVS48" s="12"/>
      <c r="AVT48" s="12"/>
      <c r="AVU48" s="12"/>
      <c r="AVV48" s="12"/>
      <c r="AVW48" s="12"/>
      <c r="AVX48" s="12"/>
      <c r="AVY48" s="12"/>
      <c r="AVZ48" s="12"/>
      <c r="AWA48" s="12"/>
      <c r="AWB48" s="12"/>
      <c r="AWC48" s="12"/>
      <c r="AWD48" s="12"/>
      <c r="AWE48" s="12"/>
      <c r="AWF48" s="12"/>
      <c r="AWG48" s="12"/>
      <c r="AWH48" s="12"/>
      <c r="AWI48" s="12"/>
      <c r="AWJ48" s="12"/>
      <c r="AWK48" s="12"/>
      <c r="AWL48" s="12"/>
      <c r="AWM48" s="12"/>
      <c r="AWN48" s="12"/>
      <c r="AWO48" s="12"/>
      <c r="AWP48" s="12"/>
      <c r="AWQ48" s="12"/>
      <c r="AWR48" s="12"/>
      <c r="AWS48" s="12"/>
      <c r="AWT48" s="12"/>
      <c r="AWU48" s="12"/>
      <c r="AWV48" s="12"/>
      <c r="AWW48" s="12"/>
      <c r="AWX48" s="12"/>
      <c r="AWY48" s="12"/>
      <c r="AWZ48" s="12"/>
      <c r="AXA48" s="12"/>
      <c r="AXB48" s="12"/>
      <c r="AXC48" s="12"/>
      <c r="AXD48" s="12"/>
      <c r="AXE48" s="12"/>
      <c r="AXF48" s="12"/>
      <c r="AXG48" s="12"/>
      <c r="AXH48" s="12"/>
      <c r="AXI48" s="12"/>
      <c r="AXJ48" s="12"/>
      <c r="AXK48" s="12"/>
      <c r="AXL48" s="12"/>
      <c r="AXM48" s="12"/>
      <c r="AXN48" s="12"/>
      <c r="AXO48" s="12"/>
      <c r="AXP48" s="12"/>
      <c r="AXQ48" s="12"/>
      <c r="AXR48" s="12"/>
      <c r="AXS48" s="12"/>
      <c r="AXT48" s="12"/>
      <c r="AXU48" s="12"/>
      <c r="AXV48" s="12"/>
      <c r="AXW48" s="12"/>
      <c r="AXX48" s="12"/>
      <c r="AXY48" s="12"/>
      <c r="AXZ48" s="12"/>
      <c r="AYA48" s="12"/>
      <c r="AYB48" s="12"/>
      <c r="AYC48" s="12"/>
      <c r="AYD48" s="12"/>
      <c r="AYE48" s="12"/>
      <c r="AYF48" s="12"/>
      <c r="AYG48" s="12"/>
      <c r="AYH48" s="12"/>
      <c r="AYI48" s="12"/>
      <c r="AYJ48" s="12"/>
      <c r="AYK48" s="12"/>
      <c r="AYL48" s="12"/>
      <c r="AYM48" s="12"/>
      <c r="AYN48" s="12"/>
      <c r="AYO48" s="12"/>
      <c r="AYP48" s="12"/>
      <c r="AYQ48" s="12"/>
      <c r="AYR48" s="12"/>
      <c r="AYS48" s="12"/>
      <c r="AYT48" s="12"/>
      <c r="AYU48" s="12"/>
      <c r="AYV48" s="12"/>
      <c r="AYW48" s="12"/>
      <c r="AYX48" s="12"/>
      <c r="AYY48" s="12"/>
      <c r="AYZ48" s="12"/>
      <c r="AZA48" s="12"/>
      <c r="AZB48" s="12"/>
      <c r="AZC48" s="12"/>
      <c r="AZD48" s="12"/>
      <c r="AZE48" s="12"/>
      <c r="AZF48" s="12"/>
      <c r="AZG48" s="12"/>
      <c r="AZH48" s="12"/>
      <c r="AZI48" s="12"/>
      <c r="AZJ48" s="12"/>
      <c r="AZK48" s="12"/>
      <c r="AZL48" s="12"/>
      <c r="AZM48" s="12"/>
      <c r="AZN48" s="12"/>
      <c r="AZO48" s="12"/>
      <c r="AZP48" s="12"/>
      <c r="AZQ48" s="12"/>
      <c r="AZR48" s="12"/>
      <c r="AZS48" s="12"/>
      <c r="AZT48" s="12"/>
      <c r="AZU48" s="12"/>
      <c r="AZV48" s="12"/>
      <c r="AZW48" s="12"/>
      <c r="AZX48" s="12"/>
      <c r="AZY48" s="12"/>
      <c r="AZZ48" s="12"/>
      <c r="BAA48" s="12"/>
      <c r="BAB48" s="12"/>
      <c r="BAC48" s="12"/>
      <c r="BAD48" s="12"/>
      <c r="BAE48" s="12"/>
      <c r="BAF48" s="12"/>
      <c r="BAG48" s="12"/>
      <c r="BAH48" s="12"/>
      <c r="BAI48" s="12"/>
      <c r="BAJ48" s="12"/>
      <c r="BAK48" s="12"/>
      <c r="BAL48" s="12"/>
      <c r="BAM48" s="12"/>
      <c r="BAN48" s="12"/>
      <c r="BAO48" s="12"/>
      <c r="BAP48" s="12"/>
      <c r="BAQ48" s="12"/>
      <c r="BAR48" s="12"/>
      <c r="BAS48" s="12"/>
      <c r="BAT48" s="12"/>
      <c r="BAU48" s="12"/>
      <c r="BAV48" s="12"/>
      <c r="BAW48" s="12"/>
      <c r="BAX48" s="12"/>
      <c r="BAY48" s="12"/>
      <c r="BAZ48" s="12"/>
      <c r="BBA48" s="12"/>
      <c r="BBB48" s="12"/>
      <c r="BBC48" s="12"/>
      <c r="BBD48" s="12"/>
      <c r="BBE48" s="12"/>
      <c r="BBF48" s="12"/>
      <c r="BBG48" s="12"/>
      <c r="BBH48" s="12"/>
      <c r="BBI48" s="12"/>
      <c r="BBJ48" s="12"/>
      <c r="BBK48" s="12"/>
      <c r="BBL48" s="12"/>
      <c r="BBM48" s="12"/>
      <c r="BBN48" s="12"/>
      <c r="BBO48" s="12"/>
      <c r="BBP48" s="12"/>
      <c r="BBQ48" s="12"/>
      <c r="BBR48" s="12"/>
      <c r="BBS48" s="12"/>
      <c r="BBT48" s="12"/>
      <c r="BBU48" s="12"/>
      <c r="BBV48" s="12"/>
      <c r="BBW48" s="12"/>
      <c r="BBX48" s="12"/>
      <c r="BBY48" s="12"/>
      <c r="BBZ48" s="12"/>
      <c r="BCA48" s="12"/>
      <c r="BCB48" s="12"/>
      <c r="BCC48" s="12"/>
      <c r="BCD48" s="12"/>
      <c r="BCE48" s="12"/>
      <c r="BCF48" s="12"/>
      <c r="BCG48" s="12"/>
      <c r="BCH48" s="12"/>
      <c r="BCI48" s="12"/>
      <c r="BCJ48" s="12"/>
      <c r="BCK48" s="12"/>
      <c r="BCL48" s="12"/>
      <c r="BCM48" s="12"/>
      <c r="BCN48" s="12"/>
      <c r="BCO48" s="12"/>
      <c r="BCP48" s="12"/>
      <c r="BCQ48" s="12"/>
      <c r="BCR48" s="12"/>
      <c r="BCS48" s="12"/>
      <c r="BCT48" s="12"/>
      <c r="BCU48" s="12"/>
      <c r="BCV48" s="12"/>
      <c r="BCW48" s="12"/>
      <c r="BCX48" s="12"/>
      <c r="BCY48" s="12"/>
      <c r="BCZ48" s="12"/>
      <c r="BDA48" s="12"/>
      <c r="BDB48" s="12"/>
      <c r="BDC48" s="12"/>
      <c r="BDD48" s="12"/>
      <c r="BDE48" s="12"/>
      <c r="BDF48" s="12"/>
      <c r="BDG48" s="12"/>
      <c r="BDH48" s="12"/>
      <c r="BDI48" s="12"/>
      <c r="BDJ48" s="12"/>
      <c r="BDK48" s="12"/>
      <c r="BDL48" s="12"/>
      <c r="BDM48" s="12"/>
      <c r="BDN48" s="12"/>
      <c r="BDO48" s="12"/>
      <c r="BDP48" s="12"/>
      <c r="BDQ48" s="12"/>
      <c r="BDR48" s="12"/>
      <c r="BDS48" s="12"/>
      <c r="BDT48" s="12"/>
      <c r="BDU48" s="12"/>
      <c r="BDV48" s="12"/>
      <c r="BDW48" s="12"/>
      <c r="BDX48" s="12"/>
      <c r="BDY48" s="12"/>
      <c r="BDZ48" s="12"/>
      <c r="BEA48" s="12"/>
      <c r="BEB48" s="12"/>
      <c r="BEC48" s="12"/>
      <c r="BED48" s="12"/>
      <c r="BEE48" s="12"/>
      <c r="BEF48" s="12"/>
      <c r="BEG48" s="12"/>
      <c r="BEH48" s="12"/>
      <c r="BEI48" s="12"/>
      <c r="BEJ48" s="12"/>
      <c r="BEK48" s="12"/>
      <c r="BEL48" s="12"/>
      <c r="BEM48" s="12"/>
      <c r="BEN48" s="12"/>
      <c r="BEO48" s="12"/>
      <c r="BEP48" s="12"/>
      <c r="BEQ48" s="12"/>
      <c r="BER48" s="12"/>
      <c r="BES48" s="12"/>
      <c r="BET48" s="12"/>
      <c r="BEU48" s="12"/>
      <c r="BEV48" s="12"/>
      <c r="BEW48" s="12"/>
      <c r="BEX48" s="12"/>
      <c r="BEY48" s="12"/>
      <c r="BEZ48" s="12"/>
      <c r="BFA48" s="12"/>
      <c r="BFB48" s="12"/>
      <c r="BFC48" s="12"/>
      <c r="BFD48" s="12"/>
      <c r="BFE48" s="12"/>
      <c r="BFF48" s="12"/>
      <c r="BFG48" s="12"/>
      <c r="BFH48" s="12"/>
      <c r="BFI48" s="12"/>
      <c r="BFJ48" s="12"/>
      <c r="BFK48" s="12"/>
      <c r="BFL48" s="12"/>
      <c r="BFM48" s="12"/>
      <c r="BFN48" s="12"/>
      <c r="BFO48" s="12"/>
      <c r="BFP48" s="12"/>
      <c r="BFQ48" s="12"/>
      <c r="BFR48" s="12"/>
      <c r="BFS48" s="12"/>
      <c r="BFT48" s="12"/>
      <c r="BFU48" s="12"/>
      <c r="BFV48" s="12"/>
      <c r="BFW48" s="12"/>
      <c r="BFX48" s="12"/>
      <c r="BFY48" s="12"/>
      <c r="BFZ48" s="12"/>
      <c r="BGA48" s="12"/>
      <c r="BGB48" s="12"/>
      <c r="BGC48" s="12"/>
      <c r="BGD48" s="12"/>
      <c r="BGE48" s="12"/>
      <c r="BGF48" s="12"/>
      <c r="BGG48" s="12"/>
      <c r="BGH48" s="12"/>
      <c r="BGI48" s="12"/>
      <c r="BGJ48" s="12"/>
      <c r="BGK48" s="12"/>
      <c r="BGL48" s="12"/>
      <c r="BGM48" s="12"/>
      <c r="BGN48" s="12"/>
      <c r="BGO48" s="12"/>
      <c r="BGP48" s="12"/>
      <c r="BGQ48" s="12"/>
      <c r="BGR48" s="12"/>
      <c r="BGS48" s="12"/>
      <c r="BGT48" s="12"/>
      <c r="BGU48" s="12"/>
      <c r="BGV48" s="12"/>
      <c r="BGW48" s="12"/>
      <c r="BGX48" s="12"/>
      <c r="BGY48" s="12"/>
      <c r="BGZ48" s="12"/>
      <c r="BHA48" s="12"/>
      <c r="BHB48" s="12"/>
      <c r="BHC48" s="12"/>
      <c r="BHD48" s="12"/>
      <c r="BHE48" s="12"/>
      <c r="BHF48" s="12"/>
      <c r="BHG48" s="12"/>
      <c r="BHH48" s="12"/>
      <c r="BHI48" s="12"/>
      <c r="BHJ48" s="12"/>
      <c r="BHK48" s="12"/>
      <c r="BHL48" s="12"/>
      <c r="BHM48" s="12"/>
      <c r="BHN48" s="12"/>
      <c r="BHO48" s="12"/>
      <c r="BHP48" s="12"/>
      <c r="BHQ48" s="12"/>
      <c r="BHR48" s="12"/>
      <c r="BHS48" s="12"/>
      <c r="BHT48" s="12"/>
      <c r="BHU48" s="12"/>
      <c r="BHV48" s="12"/>
      <c r="BHW48" s="12"/>
      <c r="BHX48" s="12"/>
      <c r="BHY48" s="12"/>
      <c r="BHZ48" s="12"/>
      <c r="BIA48" s="12"/>
      <c r="BIB48" s="12"/>
      <c r="BIC48" s="12"/>
      <c r="BID48" s="12"/>
      <c r="BIE48" s="12"/>
      <c r="BIF48" s="12"/>
      <c r="BIG48" s="12"/>
      <c r="BIH48" s="12"/>
      <c r="BII48" s="12"/>
      <c r="BIJ48" s="12"/>
      <c r="BIK48" s="12"/>
      <c r="BIL48" s="12"/>
      <c r="BIM48" s="12"/>
      <c r="BIN48" s="12"/>
      <c r="BIO48" s="12"/>
      <c r="BIP48" s="12"/>
      <c r="BIQ48" s="12"/>
      <c r="BIR48" s="12"/>
      <c r="BIS48" s="12"/>
      <c r="BIT48" s="12"/>
      <c r="BIU48" s="12"/>
      <c r="BIV48" s="12"/>
      <c r="BIW48" s="12"/>
      <c r="BIX48" s="12"/>
      <c r="BIY48" s="12"/>
      <c r="BIZ48" s="12"/>
      <c r="BJA48" s="12"/>
      <c r="BJB48" s="12"/>
      <c r="BJC48" s="12"/>
      <c r="BJD48" s="12"/>
      <c r="BJE48" s="12"/>
      <c r="BJF48" s="12"/>
      <c r="BJG48" s="12"/>
      <c r="BJH48" s="12"/>
      <c r="BJI48" s="12"/>
      <c r="BJJ48" s="12"/>
      <c r="BJK48" s="12"/>
      <c r="BJL48" s="12"/>
      <c r="BJM48" s="12"/>
      <c r="BJN48" s="12"/>
      <c r="BJO48" s="12"/>
      <c r="BJP48" s="12"/>
      <c r="BJQ48" s="12"/>
      <c r="BJR48" s="12"/>
      <c r="BJS48" s="12"/>
      <c r="BJT48" s="12"/>
      <c r="BJU48" s="12"/>
      <c r="BJV48" s="12"/>
      <c r="BJW48" s="12"/>
      <c r="BJX48" s="12"/>
      <c r="BJY48" s="12"/>
      <c r="BJZ48" s="12"/>
      <c r="BKA48" s="12"/>
      <c r="BKB48" s="12"/>
      <c r="BKC48" s="12"/>
      <c r="BKD48" s="12"/>
      <c r="BKE48" s="12"/>
      <c r="BKF48" s="12"/>
      <c r="BKG48" s="12"/>
      <c r="BKH48" s="12"/>
      <c r="BKI48" s="12"/>
      <c r="BKJ48" s="12"/>
      <c r="BKK48" s="12"/>
      <c r="BKL48" s="12"/>
      <c r="BKM48" s="12"/>
      <c r="BKN48" s="12"/>
      <c r="BKO48" s="12"/>
      <c r="BKP48" s="12"/>
      <c r="BKQ48" s="12"/>
      <c r="BKR48" s="12"/>
      <c r="BKS48" s="12"/>
      <c r="BKT48" s="12"/>
      <c r="BKU48" s="12"/>
      <c r="BKV48" s="12"/>
      <c r="BKW48" s="12"/>
      <c r="BKX48" s="12"/>
      <c r="BKY48" s="12"/>
      <c r="BKZ48" s="12"/>
      <c r="BLA48" s="12"/>
      <c r="BLB48" s="12"/>
      <c r="BLC48" s="12"/>
      <c r="BLD48" s="12"/>
      <c r="BLE48" s="12"/>
      <c r="BLF48" s="12"/>
      <c r="BLG48" s="12"/>
      <c r="BLH48" s="12"/>
      <c r="BLI48" s="12"/>
      <c r="BLJ48" s="12"/>
      <c r="BLK48" s="12"/>
      <c r="BLL48" s="12"/>
      <c r="BLM48" s="12"/>
      <c r="BLN48" s="12"/>
      <c r="BLO48" s="12"/>
      <c r="BLP48" s="12"/>
      <c r="BLQ48" s="12"/>
      <c r="BLR48" s="12"/>
      <c r="BLS48" s="12"/>
      <c r="BLT48" s="12"/>
      <c r="BLU48" s="12"/>
      <c r="BLV48" s="12"/>
      <c r="BLW48" s="12"/>
      <c r="BLX48" s="12"/>
      <c r="BLY48" s="12"/>
      <c r="BLZ48" s="12"/>
      <c r="BMA48" s="12"/>
      <c r="BMB48" s="12"/>
      <c r="BMC48" s="12"/>
      <c r="BMD48" s="12"/>
      <c r="BME48" s="12"/>
      <c r="BMF48" s="12"/>
      <c r="BMG48" s="12"/>
      <c r="BMH48" s="12"/>
      <c r="BMI48" s="12"/>
      <c r="BMJ48" s="12"/>
      <c r="BMK48" s="12"/>
      <c r="BML48" s="12"/>
      <c r="BMM48" s="12"/>
      <c r="BMN48" s="12"/>
      <c r="BMO48" s="12"/>
      <c r="BMP48" s="12"/>
      <c r="BMQ48" s="12"/>
      <c r="BMR48" s="12"/>
      <c r="BMS48" s="12"/>
      <c r="BMT48" s="12"/>
      <c r="BMU48" s="12"/>
      <c r="BMV48" s="12"/>
      <c r="BMW48" s="12"/>
      <c r="BMX48" s="12"/>
      <c r="BMY48" s="12"/>
      <c r="BMZ48" s="12"/>
      <c r="BNA48" s="12"/>
      <c r="BNB48" s="12"/>
      <c r="BNC48" s="12"/>
      <c r="BND48" s="12"/>
      <c r="BNE48" s="12"/>
      <c r="BNF48" s="12"/>
      <c r="BNG48" s="12"/>
      <c r="BNH48" s="12"/>
      <c r="BNI48" s="12"/>
      <c r="BNJ48" s="12"/>
      <c r="BNK48" s="12"/>
      <c r="BNL48" s="12"/>
      <c r="BNM48" s="12"/>
      <c r="BNN48" s="12"/>
      <c r="BNO48" s="12"/>
      <c r="BNP48" s="12"/>
      <c r="BNQ48" s="12"/>
      <c r="BNR48" s="12"/>
      <c r="BNS48" s="12"/>
      <c r="BNT48" s="12"/>
      <c r="BNU48" s="12"/>
      <c r="BNV48" s="12"/>
      <c r="BNW48" s="12"/>
      <c r="BNX48" s="12"/>
      <c r="BNY48" s="12"/>
      <c r="BNZ48" s="12"/>
      <c r="BOA48" s="12"/>
      <c r="BOB48" s="12"/>
      <c r="BOC48" s="12"/>
      <c r="BOD48" s="12"/>
      <c r="BOE48" s="12"/>
      <c r="BOF48" s="12"/>
      <c r="BOG48" s="12"/>
      <c r="BOH48" s="12"/>
      <c r="BOI48" s="12"/>
      <c r="BOJ48" s="12"/>
      <c r="BOK48" s="12"/>
      <c r="BOL48" s="12"/>
      <c r="BOM48" s="12"/>
      <c r="BON48" s="12"/>
      <c r="BOO48" s="12"/>
      <c r="BOP48" s="12"/>
      <c r="BOQ48" s="12"/>
      <c r="BOR48" s="12"/>
      <c r="BOS48" s="12"/>
      <c r="BOT48" s="12"/>
      <c r="BOU48" s="12"/>
      <c r="BOV48" s="12"/>
      <c r="BOW48" s="12"/>
      <c r="BOX48" s="12"/>
      <c r="BOY48" s="12"/>
      <c r="BOZ48" s="12"/>
      <c r="BPA48" s="12"/>
      <c r="BPB48" s="12"/>
      <c r="BPC48" s="12"/>
      <c r="BPD48" s="12"/>
      <c r="BPE48" s="12"/>
      <c r="BPF48" s="12"/>
      <c r="BPG48" s="12"/>
      <c r="BPH48" s="12"/>
      <c r="BPI48" s="12"/>
      <c r="BPJ48" s="12"/>
      <c r="BPK48" s="12"/>
      <c r="BPL48" s="12"/>
      <c r="BPM48" s="12"/>
      <c r="BPN48" s="12"/>
      <c r="BPO48" s="12"/>
      <c r="BPP48" s="12"/>
      <c r="BPQ48" s="12"/>
      <c r="BPR48" s="12"/>
      <c r="BPS48" s="12"/>
      <c r="BPT48" s="12"/>
      <c r="BPU48" s="12"/>
      <c r="BPV48" s="12"/>
      <c r="BPW48" s="12"/>
      <c r="BPX48" s="12"/>
      <c r="BPY48" s="12"/>
      <c r="BPZ48" s="12"/>
      <c r="BQA48" s="12"/>
      <c r="BQB48" s="12"/>
      <c r="BQC48" s="12"/>
      <c r="BQD48" s="12"/>
      <c r="BQE48" s="12"/>
      <c r="BQF48" s="12"/>
      <c r="BQG48" s="12"/>
      <c r="BQH48" s="12"/>
      <c r="BQI48" s="12"/>
      <c r="BQJ48" s="12"/>
      <c r="BQK48" s="12"/>
      <c r="BQL48" s="12"/>
      <c r="BQM48" s="12"/>
      <c r="BQN48" s="12"/>
      <c r="BQO48" s="12"/>
      <c r="BQP48" s="12"/>
      <c r="BQQ48" s="12"/>
      <c r="BQR48" s="12"/>
      <c r="BQS48" s="12"/>
      <c r="BQT48" s="12"/>
      <c r="BQU48" s="12"/>
      <c r="BQV48" s="12"/>
      <c r="BQW48" s="12"/>
      <c r="BQX48" s="12"/>
      <c r="BQY48" s="12"/>
      <c r="BQZ48" s="12"/>
      <c r="BRA48" s="12"/>
      <c r="BRB48" s="12"/>
      <c r="BRC48" s="12"/>
      <c r="BRD48" s="12"/>
      <c r="BRE48" s="12"/>
      <c r="BRF48" s="12"/>
      <c r="BRG48" s="12"/>
      <c r="BRH48" s="12"/>
      <c r="BRI48" s="12"/>
      <c r="BRJ48" s="12"/>
      <c r="BRK48" s="12"/>
      <c r="BRL48" s="12"/>
      <c r="BRM48" s="12"/>
      <c r="BRN48" s="12"/>
      <c r="BRO48" s="12"/>
      <c r="BRP48" s="12"/>
      <c r="BRQ48" s="12"/>
      <c r="BRR48" s="12"/>
      <c r="BRS48" s="12"/>
      <c r="BRT48" s="12"/>
      <c r="BRU48" s="12"/>
      <c r="BRV48" s="12"/>
      <c r="BRW48" s="12"/>
      <c r="BRX48" s="12"/>
      <c r="BRY48" s="12"/>
      <c r="BRZ48" s="12"/>
      <c r="BSA48" s="12"/>
      <c r="BSB48" s="12"/>
      <c r="BSC48" s="12"/>
      <c r="BSD48" s="12"/>
      <c r="BSE48" s="12"/>
      <c r="BSF48" s="12"/>
      <c r="BSG48" s="12"/>
      <c r="BSH48" s="12"/>
      <c r="BSI48" s="12"/>
      <c r="BSJ48" s="12"/>
      <c r="BSK48" s="12"/>
      <c r="BSL48" s="12"/>
      <c r="BSM48" s="12"/>
      <c r="BSN48" s="12"/>
      <c r="BSO48" s="12"/>
      <c r="BSP48" s="12"/>
      <c r="BSQ48" s="12"/>
      <c r="BSR48" s="12"/>
      <c r="BSS48" s="12"/>
      <c r="BST48" s="12"/>
      <c r="BSU48" s="12"/>
      <c r="BSV48" s="12"/>
      <c r="BSW48" s="12"/>
      <c r="BSX48" s="12"/>
      <c r="BSY48" s="12"/>
      <c r="BSZ48" s="12"/>
      <c r="BTA48" s="12"/>
      <c r="BTB48" s="12"/>
      <c r="BTC48" s="12"/>
      <c r="BTD48" s="12"/>
      <c r="BTE48" s="12"/>
      <c r="BTF48" s="12"/>
      <c r="BTG48" s="12"/>
      <c r="BTH48" s="12"/>
      <c r="BTI48" s="12"/>
      <c r="BTJ48" s="12"/>
      <c r="BTK48" s="12"/>
      <c r="BTL48" s="12"/>
      <c r="BTM48" s="12"/>
      <c r="BTN48" s="12"/>
      <c r="BTO48" s="12"/>
      <c r="BTP48" s="12"/>
      <c r="BTQ48" s="12"/>
      <c r="BTR48" s="12"/>
      <c r="BTS48" s="12"/>
      <c r="BTT48" s="12"/>
      <c r="BTU48" s="12"/>
      <c r="BTV48" s="12"/>
      <c r="BTW48" s="12"/>
      <c r="BTX48" s="12"/>
      <c r="BTY48" s="12"/>
      <c r="BTZ48" s="12"/>
      <c r="BUA48" s="12"/>
      <c r="BUB48" s="12"/>
      <c r="BUC48" s="12"/>
      <c r="BUD48" s="12"/>
      <c r="BUE48" s="12"/>
      <c r="BUF48" s="12"/>
      <c r="BUG48" s="12"/>
      <c r="BUH48" s="12"/>
      <c r="BUI48" s="12"/>
      <c r="BUJ48" s="12"/>
      <c r="BUK48" s="12"/>
      <c r="BUL48" s="12"/>
      <c r="BUM48" s="12"/>
      <c r="BUN48" s="12"/>
      <c r="BUO48" s="12"/>
      <c r="BUP48" s="12"/>
      <c r="BUQ48" s="12"/>
      <c r="BUR48" s="12"/>
      <c r="BUS48" s="12"/>
      <c r="BUT48" s="12"/>
      <c r="BUU48" s="12"/>
      <c r="BUV48" s="12"/>
      <c r="BUW48" s="12"/>
      <c r="BUX48" s="12"/>
      <c r="BUY48" s="12"/>
      <c r="BUZ48" s="12"/>
      <c r="BVA48" s="12"/>
      <c r="BVB48" s="12"/>
      <c r="BVC48" s="12"/>
      <c r="BVD48" s="12"/>
      <c r="BVE48" s="12"/>
      <c r="BVF48" s="12"/>
      <c r="BVG48" s="12"/>
      <c r="BVH48" s="12"/>
      <c r="BVI48" s="12"/>
      <c r="BVJ48" s="12"/>
      <c r="BVK48" s="12"/>
      <c r="BVL48" s="12"/>
      <c r="BVM48" s="12"/>
      <c r="BVN48" s="12"/>
      <c r="BVO48" s="12"/>
      <c r="BVP48" s="12"/>
      <c r="BVQ48" s="12"/>
      <c r="BVR48" s="12"/>
      <c r="BVS48" s="12"/>
      <c r="BVT48" s="12"/>
      <c r="BVU48" s="12"/>
      <c r="BVV48" s="12"/>
      <c r="BVW48" s="12"/>
      <c r="BVX48" s="12"/>
      <c r="BVY48" s="12"/>
      <c r="BVZ48" s="12"/>
      <c r="BWA48" s="12"/>
      <c r="BWB48" s="12"/>
      <c r="BWC48" s="12"/>
      <c r="BWD48" s="12"/>
      <c r="BWE48" s="12"/>
      <c r="BWF48" s="12"/>
      <c r="BWG48" s="12"/>
      <c r="BWH48" s="12"/>
      <c r="BWI48" s="12"/>
      <c r="BWJ48" s="12"/>
      <c r="BWK48" s="12"/>
      <c r="BWL48" s="12"/>
      <c r="BWM48" s="12"/>
      <c r="BWN48" s="12"/>
      <c r="BWO48" s="12"/>
      <c r="BWP48" s="12"/>
      <c r="BWQ48" s="12"/>
      <c r="BWR48" s="12"/>
      <c r="BWS48" s="12"/>
      <c r="BWT48" s="12"/>
      <c r="BWU48" s="12"/>
      <c r="BWV48" s="12"/>
      <c r="BWW48" s="12"/>
      <c r="BWX48" s="12"/>
      <c r="BWY48" s="12"/>
      <c r="BWZ48" s="12"/>
      <c r="BXA48" s="12"/>
      <c r="BXB48" s="12"/>
      <c r="BXC48" s="12"/>
      <c r="BXD48" s="12"/>
      <c r="BXE48" s="12"/>
      <c r="BXF48" s="12"/>
      <c r="BXG48" s="12"/>
      <c r="BXH48" s="12"/>
      <c r="BXI48" s="12"/>
      <c r="BXJ48" s="12"/>
      <c r="BXK48" s="12"/>
      <c r="BXL48" s="12"/>
      <c r="BXM48" s="12"/>
      <c r="BXN48" s="12"/>
      <c r="BXO48" s="12"/>
      <c r="BXP48" s="12"/>
      <c r="BXQ48" s="12"/>
      <c r="BXR48" s="12"/>
      <c r="BXS48" s="12"/>
      <c r="BXT48" s="12"/>
      <c r="BXU48" s="12"/>
      <c r="BXV48" s="12"/>
      <c r="BXW48" s="12"/>
      <c r="BXX48" s="12"/>
      <c r="BXY48" s="12"/>
      <c r="BXZ48" s="12"/>
      <c r="BYA48" s="12"/>
      <c r="BYB48" s="12"/>
      <c r="BYC48" s="12"/>
      <c r="BYD48" s="12"/>
      <c r="BYE48" s="12"/>
      <c r="BYF48" s="12"/>
      <c r="BYG48" s="12"/>
      <c r="BYH48" s="12"/>
      <c r="BYI48" s="12"/>
      <c r="BYJ48" s="12"/>
      <c r="BYK48" s="12"/>
      <c r="BYL48" s="12"/>
      <c r="BYM48" s="12"/>
      <c r="BYN48" s="12"/>
      <c r="BYO48" s="12"/>
      <c r="BYP48" s="12"/>
      <c r="BYQ48" s="12"/>
      <c r="BYR48" s="12"/>
      <c r="BYS48" s="12"/>
      <c r="BYT48" s="12"/>
      <c r="BYU48" s="12"/>
      <c r="BYV48" s="12"/>
      <c r="BYW48" s="12"/>
      <c r="BYX48" s="12"/>
      <c r="BYY48" s="12"/>
      <c r="BYZ48" s="12"/>
      <c r="BZA48" s="12"/>
      <c r="BZB48" s="12"/>
      <c r="BZC48" s="12"/>
      <c r="BZD48" s="12"/>
      <c r="BZE48" s="12"/>
      <c r="BZF48" s="12"/>
      <c r="BZG48" s="12"/>
      <c r="BZH48" s="12"/>
      <c r="BZI48" s="12"/>
      <c r="BZJ48" s="12"/>
      <c r="BZK48" s="12"/>
      <c r="BZL48" s="12"/>
      <c r="BZM48" s="12"/>
      <c r="BZN48" s="12"/>
      <c r="BZO48" s="12"/>
      <c r="BZP48" s="12"/>
      <c r="BZQ48" s="12"/>
      <c r="BZR48" s="12"/>
      <c r="BZS48" s="12"/>
      <c r="BZT48" s="12"/>
      <c r="BZU48" s="12"/>
      <c r="BZV48" s="12"/>
      <c r="BZW48" s="12"/>
      <c r="BZX48" s="12"/>
      <c r="BZY48" s="12"/>
      <c r="BZZ48" s="12"/>
      <c r="CAA48" s="12"/>
      <c r="CAB48" s="12"/>
      <c r="CAC48" s="12"/>
      <c r="CAD48" s="12"/>
      <c r="CAE48" s="12"/>
      <c r="CAF48" s="12"/>
      <c r="CAG48" s="12"/>
      <c r="CAH48" s="12"/>
      <c r="CAI48" s="12"/>
      <c r="CAJ48" s="12"/>
      <c r="CAK48" s="12"/>
      <c r="CAL48" s="12"/>
      <c r="CAM48" s="12"/>
      <c r="CAN48" s="12"/>
      <c r="CAO48" s="12"/>
      <c r="CAP48" s="12"/>
      <c r="CAQ48" s="12"/>
      <c r="CAR48" s="12"/>
      <c r="CAS48" s="12"/>
      <c r="CAT48" s="12"/>
      <c r="CAU48" s="12"/>
      <c r="CAV48" s="12"/>
      <c r="CAW48" s="12"/>
      <c r="CAX48" s="12"/>
      <c r="CAY48" s="12"/>
      <c r="CAZ48" s="12"/>
      <c r="CBA48" s="12"/>
      <c r="CBB48" s="12"/>
      <c r="CBC48" s="12"/>
      <c r="CBD48" s="12"/>
      <c r="CBE48" s="12"/>
      <c r="CBF48" s="12"/>
      <c r="CBG48" s="12"/>
      <c r="CBH48" s="12"/>
      <c r="CBI48" s="12"/>
      <c r="CBJ48" s="12"/>
      <c r="CBK48" s="12"/>
      <c r="CBL48" s="12"/>
      <c r="CBM48" s="12"/>
      <c r="CBN48" s="12"/>
      <c r="CBO48" s="12"/>
      <c r="CBP48" s="12"/>
      <c r="CBQ48" s="12"/>
      <c r="CBR48" s="12"/>
      <c r="CBS48" s="12"/>
      <c r="CBT48" s="12"/>
      <c r="CBU48" s="12"/>
      <c r="CBV48" s="12"/>
      <c r="CBW48" s="12"/>
      <c r="CBX48" s="12"/>
      <c r="CBY48" s="12"/>
      <c r="CBZ48" s="12"/>
      <c r="CCA48" s="12"/>
      <c r="CCB48" s="12"/>
      <c r="CCC48" s="12"/>
      <c r="CCD48" s="12"/>
      <c r="CCE48" s="12"/>
      <c r="CCF48" s="12"/>
      <c r="CCG48" s="12"/>
      <c r="CCH48" s="12"/>
      <c r="CCI48" s="12"/>
      <c r="CCJ48" s="12"/>
      <c r="CCK48" s="12"/>
      <c r="CCL48" s="12"/>
      <c r="CCM48" s="12"/>
      <c r="CCN48" s="12"/>
      <c r="CCO48" s="12"/>
      <c r="CCP48" s="12"/>
      <c r="CCQ48" s="12"/>
      <c r="CCR48" s="12"/>
      <c r="CCS48" s="12"/>
      <c r="CCT48" s="12"/>
      <c r="CCU48" s="12"/>
      <c r="CCV48" s="12"/>
      <c r="CCW48" s="12"/>
      <c r="CCX48" s="12"/>
      <c r="CCY48" s="12"/>
      <c r="CCZ48" s="12"/>
      <c r="CDA48" s="12"/>
      <c r="CDB48" s="12"/>
      <c r="CDC48" s="12"/>
      <c r="CDD48" s="12"/>
      <c r="CDE48" s="12"/>
      <c r="CDF48" s="12"/>
      <c r="CDG48" s="12"/>
      <c r="CDH48" s="12"/>
      <c r="CDI48" s="12"/>
      <c r="CDJ48" s="12"/>
      <c r="CDK48" s="12"/>
      <c r="CDL48" s="12"/>
      <c r="CDM48" s="12"/>
      <c r="CDN48" s="12"/>
      <c r="CDO48" s="12"/>
      <c r="CDP48" s="12"/>
      <c r="CDQ48" s="12"/>
      <c r="CDR48" s="12"/>
      <c r="CDS48" s="12"/>
      <c r="CDT48" s="12"/>
      <c r="CDU48" s="12"/>
      <c r="CDV48" s="12"/>
      <c r="CDW48" s="12"/>
      <c r="CDX48" s="12"/>
      <c r="CDY48" s="12"/>
      <c r="CDZ48" s="12"/>
      <c r="CEA48" s="12"/>
      <c r="CEB48" s="12"/>
      <c r="CEC48" s="12"/>
      <c r="CED48" s="12"/>
      <c r="CEE48" s="12"/>
      <c r="CEF48" s="12"/>
      <c r="CEG48" s="12"/>
      <c r="CEH48" s="12"/>
      <c r="CEI48" s="12"/>
      <c r="CEJ48" s="12"/>
      <c r="CEK48" s="12"/>
      <c r="CEL48" s="12"/>
      <c r="CEM48" s="12"/>
      <c r="CEN48" s="12"/>
      <c r="CEO48" s="12"/>
      <c r="CEP48" s="12"/>
      <c r="CEQ48" s="12"/>
      <c r="CER48" s="12"/>
      <c r="CES48" s="12"/>
      <c r="CET48" s="12"/>
      <c r="CEU48" s="12"/>
      <c r="CEV48" s="12"/>
      <c r="CEW48" s="12"/>
      <c r="CEX48" s="12"/>
      <c r="CEY48" s="12"/>
      <c r="CEZ48" s="12"/>
      <c r="CFA48" s="12"/>
      <c r="CFB48" s="12"/>
      <c r="CFC48" s="12"/>
      <c r="CFD48" s="12"/>
      <c r="CFE48" s="12"/>
      <c r="CFF48" s="12"/>
      <c r="CFG48" s="12"/>
      <c r="CFH48" s="12"/>
      <c r="CFI48" s="12"/>
      <c r="CFJ48" s="12"/>
      <c r="CFK48" s="12"/>
      <c r="CFL48" s="12"/>
      <c r="CFM48" s="12"/>
      <c r="CFN48" s="12"/>
      <c r="CFO48" s="12"/>
      <c r="CFP48" s="12"/>
      <c r="CFQ48" s="12"/>
      <c r="CFR48" s="12"/>
      <c r="CFS48" s="12"/>
      <c r="CFT48" s="12"/>
      <c r="CFU48" s="12"/>
      <c r="CFV48" s="12"/>
      <c r="CFW48" s="12"/>
      <c r="CFX48" s="12"/>
      <c r="CFY48" s="12"/>
      <c r="CFZ48" s="12"/>
      <c r="CGA48" s="12"/>
      <c r="CGB48" s="12"/>
      <c r="CGC48" s="12"/>
      <c r="CGD48" s="12"/>
      <c r="CGE48" s="12"/>
      <c r="CGF48" s="12"/>
      <c r="CGG48" s="12"/>
      <c r="CGH48" s="12"/>
      <c r="CGI48" s="12"/>
      <c r="CGJ48" s="12"/>
      <c r="CGK48" s="12"/>
      <c r="CGL48" s="12"/>
      <c r="CGM48" s="12"/>
      <c r="CGN48" s="12"/>
      <c r="CGO48" s="12"/>
      <c r="CGP48" s="12"/>
      <c r="CGQ48" s="12"/>
      <c r="CGR48" s="12"/>
      <c r="CGS48" s="12"/>
      <c r="CGT48" s="12"/>
      <c r="CGU48" s="12"/>
      <c r="CGV48" s="12"/>
      <c r="CGW48" s="12"/>
      <c r="CGX48" s="12"/>
      <c r="CGY48" s="12"/>
      <c r="CGZ48" s="12"/>
      <c r="CHA48" s="12"/>
      <c r="CHB48" s="12"/>
      <c r="CHC48" s="12"/>
      <c r="CHD48" s="12"/>
      <c r="CHE48" s="12"/>
      <c r="CHF48" s="12"/>
      <c r="CHG48" s="12"/>
      <c r="CHH48" s="12"/>
      <c r="CHI48" s="12"/>
      <c r="CHJ48" s="12"/>
      <c r="CHK48" s="12"/>
      <c r="CHL48" s="12"/>
      <c r="CHM48" s="12"/>
      <c r="CHN48" s="12"/>
      <c r="CHO48" s="12"/>
      <c r="CHP48" s="12"/>
      <c r="CHQ48" s="12"/>
      <c r="CHR48" s="12"/>
      <c r="CHS48" s="12"/>
      <c r="CHT48" s="12"/>
      <c r="CHU48" s="12"/>
      <c r="CHV48" s="12"/>
      <c r="CHW48" s="12"/>
      <c r="CHX48" s="12"/>
      <c r="CHY48" s="12"/>
      <c r="CHZ48" s="12"/>
      <c r="CIA48" s="12"/>
      <c r="CIB48" s="12"/>
      <c r="CIC48" s="12"/>
      <c r="CID48" s="12"/>
      <c r="CIE48" s="12"/>
      <c r="CIF48" s="12"/>
      <c r="CIG48" s="12"/>
      <c r="CIH48" s="12"/>
      <c r="CII48" s="12"/>
      <c r="CIJ48" s="12"/>
      <c r="CIK48" s="12"/>
      <c r="CIL48" s="12"/>
      <c r="CIM48" s="12"/>
      <c r="CIN48" s="12"/>
      <c r="CIO48" s="12"/>
      <c r="CIP48" s="12"/>
      <c r="CIQ48" s="12"/>
      <c r="CIR48" s="12"/>
      <c r="CIS48" s="12"/>
      <c r="CIT48" s="12"/>
      <c r="CIU48" s="12"/>
      <c r="CIV48" s="12"/>
      <c r="CIW48" s="12"/>
      <c r="CIX48" s="12"/>
      <c r="CIY48" s="12"/>
      <c r="CIZ48" s="12"/>
      <c r="CJA48" s="12"/>
      <c r="CJB48" s="12"/>
      <c r="CJC48" s="12"/>
      <c r="CJD48" s="12"/>
      <c r="CJE48" s="12"/>
      <c r="CJF48" s="12"/>
      <c r="CJG48" s="12"/>
      <c r="CJH48" s="12"/>
      <c r="CJI48" s="12"/>
      <c r="CJJ48" s="12"/>
      <c r="CJK48" s="12"/>
      <c r="CJL48" s="12"/>
      <c r="CJM48" s="12"/>
      <c r="CJN48" s="12"/>
      <c r="CJO48" s="12"/>
      <c r="CJP48" s="12"/>
      <c r="CJQ48" s="12"/>
      <c r="CJR48" s="12"/>
      <c r="CJS48" s="12"/>
      <c r="CJT48" s="12"/>
      <c r="CJU48" s="12"/>
      <c r="CJV48" s="12"/>
      <c r="CJW48" s="12"/>
      <c r="CJX48" s="12"/>
      <c r="CJY48" s="12"/>
      <c r="CJZ48" s="12"/>
      <c r="CKA48" s="12"/>
      <c r="CKB48" s="12"/>
      <c r="CKC48" s="12"/>
      <c r="CKD48" s="12"/>
      <c r="CKE48" s="12"/>
      <c r="CKF48" s="12"/>
      <c r="CKG48" s="12"/>
      <c r="CKH48" s="12"/>
      <c r="CKI48" s="12"/>
      <c r="CKJ48" s="12"/>
      <c r="CKK48" s="12"/>
      <c r="CKL48" s="12"/>
      <c r="CKM48" s="12"/>
      <c r="CKN48" s="12"/>
      <c r="CKO48" s="12"/>
      <c r="CKP48" s="12"/>
      <c r="CKQ48" s="12"/>
      <c r="CKR48" s="12"/>
      <c r="CKS48" s="12"/>
      <c r="CKT48" s="12"/>
      <c r="CKU48" s="12"/>
      <c r="CKV48" s="12"/>
      <c r="CKW48" s="12"/>
      <c r="CKX48" s="12"/>
      <c r="CKY48" s="12"/>
      <c r="CKZ48" s="12"/>
      <c r="CLA48" s="12"/>
      <c r="CLB48" s="12"/>
      <c r="CLC48" s="12"/>
      <c r="CLD48" s="12"/>
      <c r="CLE48" s="12"/>
      <c r="CLF48" s="12"/>
      <c r="CLG48" s="12"/>
      <c r="CLH48" s="12"/>
      <c r="CLI48" s="12"/>
      <c r="CLJ48" s="12"/>
      <c r="CLK48" s="12"/>
      <c r="CLL48" s="12"/>
      <c r="CLM48" s="12"/>
      <c r="CLN48" s="12"/>
      <c r="CLO48" s="12"/>
      <c r="CLP48" s="12"/>
      <c r="CLQ48" s="12"/>
      <c r="CLR48" s="12"/>
      <c r="CLS48" s="12"/>
      <c r="CLT48" s="12"/>
      <c r="CLU48" s="12"/>
      <c r="CLV48" s="12"/>
      <c r="CLW48" s="12"/>
      <c r="CLX48" s="12"/>
      <c r="CLY48" s="12"/>
      <c r="CLZ48" s="12"/>
      <c r="CMA48" s="12"/>
      <c r="CMB48" s="12"/>
      <c r="CMC48" s="12"/>
      <c r="CMD48" s="12"/>
      <c r="CME48" s="12"/>
      <c r="CMF48" s="12"/>
      <c r="CMG48" s="12"/>
      <c r="CMH48" s="12"/>
      <c r="CMI48" s="12"/>
      <c r="CMJ48" s="12"/>
      <c r="CMK48" s="12"/>
      <c r="CML48" s="12"/>
      <c r="CMM48" s="12"/>
      <c r="CMN48" s="12"/>
      <c r="CMO48" s="12"/>
      <c r="CMP48" s="12"/>
      <c r="CMQ48" s="12"/>
      <c r="CMR48" s="12"/>
      <c r="CMS48" s="12"/>
      <c r="CMT48" s="12"/>
      <c r="CMU48" s="12"/>
      <c r="CMV48" s="12"/>
      <c r="CMW48" s="12"/>
      <c r="CMX48" s="12"/>
      <c r="CMY48" s="12"/>
      <c r="CMZ48" s="12"/>
      <c r="CNA48" s="12"/>
      <c r="CNB48" s="12"/>
      <c r="CNC48" s="12"/>
      <c r="CND48" s="12"/>
      <c r="CNE48" s="12"/>
      <c r="CNF48" s="12"/>
      <c r="CNG48" s="12"/>
      <c r="CNH48" s="12"/>
      <c r="CNI48" s="12"/>
      <c r="CNJ48" s="12"/>
      <c r="CNK48" s="12"/>
      <c r="CNL48" s="12"/>
      <c r="CNM48" s="12"/>
      <c r="CNN48" s="12"/>
      <c r="CNO48" s="12"/>
      <c r="CNP48" s="12"/>
      <c r="CNQ48" s="12"/>
      <c r="CNR48" s="12"/>
      <c r="CNS48" s="12"/>
      <c r="CNT48" s="12"/>
      <c r="CNU48" s="12"/>
      <c r="CNV48" s="12"/>
      <c r="CNW48" s="12"/>
      <c r="CNX48" s="12"/>
      <c r="CNY48" s="12"/>
      <c r="CNZ48" s="12"/>
      <c r="COA48" s="12"/>
      <c r="COB48" s="12"/>
      <c r="COC48" s="12"/>
      <c r="COD48" s="12"/>
      <c r="COE48" s="12"/>
      <c r="COF48" s="12"/>
      <c r="COG48" s="12"/>
      <c r="COH48" s="12"/>
      <c r="COI48" s="12"/>
      <c r="COJ48" s="12"/>
      <c r="COK48" s="12"/>
      <c r="COL48" s="12"/>
      <c r="COM48" s="12"/>
      <c r="CON48" s="12"/>
      <c r="COO48" s="12"/>
      <c r="COP48" s="12"/>
      <c r="COQ48" s="12"/>
      <c r="COR48" s="12"/>
      <c r="COS48" s="12"/>
      <c r="COT48" s="12"/>
      <c r="COU48" s="12"/>
      <c r="COV48" s="12"/>
      <c r="COW48" s="12"/>
      <c r="COX48" s="12"/>
      <c r="COY48" s="12"/>
      <c r="COZ48" s="12"/>
      <c r="CPA48" s="12"/>
      <c r="CPB48" s="12"/>
      <c r="CPC48" s="12"/>
      <c r="CPD48" s="12"/>
      <c r="CPE48" s="12"/>
      <c r="CPF48" s="12"/>
      <c r="CPG48" s="12"/>
      <c r="CPH48" s="12"/>
      <c r="CPI48" s="12"/>
      <c r="CPJ48" s="12"/>
      <c r="CPK48" s="12"/>
      <c r="CPL48" s="12"/>
      <c r="CPM48" s="12"/>
      <c r="CPN48" s="12"/>
      <c r="CPO48" s="12"/>
      <c r="CPP48" s="12"/>
      <c r="CPQ48" s="12"/>
      <c r="CPR48" s="12"/>
      <c r="CPS48" s="12"/>
      <c r="CPT48" s="12"/>
      <c r="CPU48" s="12"/>
      <c r="CPV48" s="12"/>
      <c r="CPW48" s="12"/>
      <c r="CPX48" s="12"/>
      <c r="CPY48" s="12"/>
      <c r="CPZ48" s="12"/>
      <c r="CQA48" s="12"/>
      <c r="CQB48" s="12"/>
      <c r="CQC48" s="12"/>
      <c r="CQD48" s="12"/>
      <c r="CQE48" s="12"/>
      <c r="CQF48" s="12"/>
      <c r="CQG48" s="12"/>
      <c r="CQH48" s="12"/>
      <c r="CQI48" s="12"/>
      <c r="CQJ48" s="12"/>
      <c r="CQK48" s="12"/>
      <c r="CQL48" s="12"/>
      <c r="CQM48" s="12"/>
      <c r="CQN48" s="12"/>
      <c r="CQO48" s="12"/>
      <c r="CQP48" s="12"/>
      <c r="CQQ48" s="12"/>
      <c r="CQR48" s="12"/>
      <c r="CQS48" s="12"/>
      <c r="CQT48" s="12"/>
      <c r="CQU48" s="12"/>
      <c r="CQV48" s="12"/>
      <c r="CQW48" s="12"/>
      <c r="CQX48" s="12"/>
      <c r="CQY48" s="12"/>
      <c r="CQZ48" s="12"/>
      <c r="CRA48" s="12"/>
      <c r="CRB48" s="12"/>
      <c r="CRC48" s="12"/>
      <c r="CRD48" s="12"/>
      <c r="CRE48" s="12"/>
      <c r="CRF48" s="12"/>
      <c r="CRG48" s="12"/>
      <c r="CRH48" s="12"/>
      <c r="CRI48" s="12"/>
      <c r="CRJ48" s="12"/>
      <c r="CRK48" s="12"/>
      <c r="CRL48" s="12"/>
      <c r="CRM48" s="12"/>
      <c r="CRN48" s="12"/>
      <c r="CRO48" s="12"/>
      <c r="CRP48" s="12"/>
      <c r="CRQ48" s="12"/>
      <c r="CRR48" s="12"/>
      <c r="CRS48" s="12"/>
      <c r="CRT48" s="12"/>
      <c r="CRU48" s="12"/>
      <c r="CRV48" s="12"/>
      <c r="CRW48" s="12"/>
      <c r="CRX48" s="12"/>
      <c r="CRY48" s="12"/>
      <c r="CRZ48" s="12"/>
      <c r="CSA48" s="12"/>
      <c r="CSB48" s="12"/>
      <c r="CSC48" s="12"/>
      <c r="CSD48" s="12"/>
      <c r="CSE48" s="12"/>
      <c r="CSF48" s="12"/>
      <c r="CSG48" s="12"/>
      <c r="CSH48" s="12"/>
      <c r="CSI48" s="12"/>
      <c r="CSJ48" s="12"/>
      <c r="CSK48" s="12"/>
      <c r="CSL48" s="12"/>
      <c r="CSM48" s="12"/>
      <c r="CSN48" s="12"/>
      <c r="CSO48" s="12"/>
      <c r="CSP48" s="12"/>
      <c r="CSQ48" s="12"/>
      <c r="CSR48" s="12"/>
      <c r="CSS48" s="12"/>
      <c r="CST48" s="12"/>
      <c r="CSU48" s="12"/>
      <c r="CSV48" s="12"/>
      <c r="CSW48" s="12"/>
      <c r="CSX48" s="12"/>
      <c r="CSY48" s="12"/>
      <c r="CSZ48" s="12"/>
      <c r="CTA48" s="12"/>
      <c r="CTB48" s="12"/>
      <c r="CTC48" s="12"/>
      <c r="CTD48" s="12"/>
      <c r="CTE48" s="12"/>
      <c r="CTF48" s="12"/>
      <c r="CTG48" s="12"/>
      <c r="CTH48" s="12"/>
      <c r="CTI48" s="12"/>
      <c r="CTJ48" s="12"/>
      <c r="CTK48" s="12"/>
      <c r="CTL48" s="12"/>
      <c r="CTM48" s="12"/>
      <c r="CTN48" s="12"/>
      <c r="CTO48" s="12"/>
      <c r="CTP48" s="12"/>
      <c r="CTQ48" s="12"/>
      <c r="CTR48" s="12"/>
      <c r="CTS48" s="12"/>
      <c r="CTT48" s="12"/>
      <c r="CTU48" s="12"/>
      <c r="CTV48" s="12"/>
      <c r="CTW48" s="12"/>
      <c r="CTX48" s="12"/>
      <c r="CTY48" s="12"/>
      <c r="CTZ48" s="12"/>
      <c r="CUA48" s="12"/>
      <c r="CUB48" s="12"/>
      <c r="CUC48" s="12"/>
      <c r="CUD48" s="12"/>
      <c r="CUE48" s="12"/>
      <c r="CUF48" s="12"/>
      <c r="CUG48" s="12"/>
      <c r="CUH48" s="12"/>
      <c r="CUI48" s="12"/>
      <c r="CUJ48" s="12"/>
      <c r="CUK48" s="12"/>
      <c r="CUL48" s="12"/>
      <c r="CUM48" s="12"/>
      <c r="CUN48" s="12"/>
      <c r="CUO48" s="12"/>
      <c r="CUP48" s="12"/>
      <c r="CUQ48" s="12"/>
      <c r="CUR48" s="12"/>
      <c r="CUS48" s="12"/>
      <c r="CUT48" s="12"/>
      <c r="CUU48" s="12"/>
      <c r="CUV48" s="12"/>
      <c r="CUW48" s="12"/>
      <c r="CUX48" s="12"/>
      <c r="CUY48" s="12"/>
      <c r="CUZ48" s="12"/>
      <c r="CVA48" s="12"/>
      <c r="CVB48" s="12"/>
      <c r="CVC48" s="12"/>
      <c r="CVD48" s="12"/>
      <c r="CVE48" s="12"/>
      <c r="CVF48" s="12"/>
      <c r="CVG48" s="12"/>
      <c r="CVH48" s="12"/>
      <c r="CVI48" s="12"/>
      <c r="CVJ48" s="12"/>
      <c r="CVK48" s="12"/>
      <c r="CVL48" s="12"/>
      <c r="CVM48" s="12"/>
      <c r="CVN48" s="12"/>
      <c r="CVO48" s="12"/>
      <c r="CVP48" s="12"/>
      <c r="CVQ48" s="12"/>
      <c r="CVR48" s="12"/>
      <c r="CVS48" s="12"/>
      <c r="CVT48" s="12"/>
      <c r="CVU48" s="12"/>
      <c r="CVV48" s="12"/>
      <c r="CVW48" s="12"/>
      <c r="CVX48" s="12"/>
      <c r="CVY48" s="12"/>
      <c r="CVZ48" s="12"/>
      <c r="CWA48" s="12"/>
      <c r="CWB48" s="12"/>
      <c r="CWC48" s="12"/>
      <c r="CWD48" s="12"/>
      <c r="CWE48" s="12"/>
      <c r="CWF48" s="12"/>
      <c r="CWG48" s="12"/>
      <c r="CWH48" s="12"/>
      <c r="CWI48" s="12"/>
      <c r="CWJ48" s="12"/>
      <c r="CWK48" s="12"/>
      <c r="CWL48" s="12"/>
      <c r="CWM48" s="12"/>
      <c r="CWN48" s="12"/>
      <c r="CWO48" s="12"/>
      <c r="CWP48" s="12"/>
      <c r="CWQ48" s="12"/>
      <c r="CWR48" s="12"/>
      <c r="CWS48" s="12"/>
      <c r="CWT48" s="12"/>
      <c r="CWU48" s="12"/>
      <c r="CWV48" s="12"/>
      <c r="CWW48" s="12"/>
      <c r="CWX48" s="12"/>
      <c r="CWY48" s="12"/>
      <c r="CWZ48" s="12"/>
      <c r="CXA48" s="12"/>
      <c r="CXB48" s="12"/>
      <c r="CXC48" s="12"/>
      <c r="CXD48" s="12"/>
      <c r="CXE48" s="12"/>
      <c r="CXF48" s="12"/>
      <c r="CXG48" s="12"/>
      <c r="CXH48" s="12"/>
      <c r="CXI48" s="12"/>
      <c r="CXJ48" s="12"/>
      <c r="CXK48" s="12"/>
      <c r="CXL48" s="12"/>
      <c r="CXM48" s="12"/>
      <c r="CXN48" s="12"/>
      <c r="CXO48" s="12"/>
      <c r="CXP48" s="12"/>
      <c r="CXQ48" s="12"/>
      <c r="CXR48" s="12"/>
      <c r="CXS48" s="12"/>
      <c r="CXT48" s="12"/>
      <c r="CXU48" s="12"/>
      <c r="CXV48" s="12"/>
      <c r="CXW48" s="12"/>
      <c r="CXX48" s="12"/>
      <c r="CXY48" s="12"/>
      <c r="CXZ48" s="12"/>
      <c r="CYA48" s="12"/>
      <c r="CYB48" s="12"/>
      <c r="CYC48" s="12"/>
      <c r="CYD48" s="12"/>
      <c r="CYE48" s="12"/>
      <c r="CYF48" s="12"/>
      <c r="CYG48" s="12"/>
      <c r="CYH48" s="12"/>
      <c r="CYI48" s="12"/>
      <c r="CYJ48" s="12"/>
      <c r="CYK48" s="12"/>
      <c r="CYL48" s="12"/>
      <c r="CYM48" s="12"/>
      <c r="CYN48" s="12"/>
      <c r="CYO48" s="12"/>
      <c r="CYP48" s="12"/>
      <c r="CYQ48" s="12"/>
      <c r="CYR48" s="12"/>
      <c r="CYS48" s="12"/>
      <c r="CYT48" s="12"/>
      <c r="CYU48" s="12"/>
      <c r="CYV48" s="12"/>
      <c r="CYW48" s="12"/>
      <c r="CYX48" s="12"/>
      <c r="CYY48" s="12"/>
      <c r="CYZ48" s="12"/>
      <c r="CZA48" s="12"/>
      <c r="CZB48" s="12"/>
      <c r="CZC48" s="12"/>
      <c r="CZD48" s="12"/>
      <c r="CZE48" s="12"/>
      <c r="CZF48" s="12"/>
      <c r="CZG48" s="12"/>
      <c r="CZH48" s="12"/>
      <c r="CZI48" s="12"/>
      <c r="CZJ48" s="12"/>
      <c r="CZK48" s="12"/>
      <c r="CZL48" s="12"/>
      <c r="CZM48" s="12"/>
      <c r="CZN48" s="12"/>
      <c r="CZO48" s="12"/>
      <c r="CZP48" s="12"/>
      <c r="CZQ48" s="12"/>
      <c r="CZR48" s="12"/>
      <c r="CZS48" s="12"/>
      <c r="CZT48" s="12"/>
      <c r="CZU48" s="12"/>
      <c r="CZV48" s="12"/>
      <c r="CZW48" s="12"/>
      <c r="CZX48" s="12"/>
      <c r="CZY48" s="12"/>
      <c r="CZZ48" s="12"/>
      <c r="DAA48" s="12"/>
      <c r="DAB48" s="12"/>
      <c r="DAC48" s="12"/>
      <c r="DAD48" s="12"/>
      <c r="DAE48" s="12"/>
      <c r="DAF48" s="12"/>
      <c r="DAG48" s="12"/>
      <c r="DAH48" s="12"/>
      <c r="DAI48" s="12"/>
      <c r="DAJ48" s="12"/>
      <c r="DAK48" s="12"/>
      <c r="DAL48" s="12"/>
      <c r="DAM48" s="12"/>
      <c r="DAN48" s="12"/>
      <c r="DAO48" s="12"/>
      <c r="DAP48" s="12"/>
      <c r="DAQ48" s="12"/>
      <c r="DAR48" s="12"/>
      <c r="DAS48" s="12"/>
      <c r="DAT48" s="12"/>
      <c r="DAU48" s="12"/>
      <c r="DAV48" s="12"/>
      <c r="DAW48" s="12"/>
      <c r="DAX48" s="12"/>
      <c r="DAY48" s="12"/>
      <c r="DAZ48" s="12"/>
      <c r="DBA48" s="12"/>
      <c r="DBB48" s="12"/>
      <c r="DBC48" s="12"/>
      <c r="DBD48" s="12"/>
      <c r="DBE48" s="12"/>
      <c r="DBF48" s="12"/>
      <c r="DBG48" s="12"/>
      <c r="DBH48" s="12"/>
      <c r="DBI48" s="12"/>
      <c r="DBJ48" s="12"/>
      <c r="DBK48" s="12"/>
      <c r="DBL48" s="12"/>
      <c r="DBM48" s="12"/>
      <c r="DBN48" s="12"/>
      <c r="DBO48" s="12"/>
      <c r="DBP48" s="12"/>
      <c r="DBQ48" s="12"/>
      <c r="DBR48" s="12"/>
      <c r="DBS48" s="12"/>
      <c r="DBT48" s="12"/>
      <c r="DBU48" s="12"/>
      <c r="DBV48" s="12"/>
      <c r="DBW48" s="12"/>
      <c r="DBX48" s="12"/>
      <c r="DBY48" s="12"/>
      <c r="DBZ48" s="12"/>
      <c r="DCA48" s="12"/>
      <c r="DCB48" s="12"/>
      <c r="DCC48" s="12"/>
      <c r="DCD48" s="12"/>
      <c r="DCE48" s="12"/>
      <c r="DCF48" s="12"/>
      <c r="DCG48" s="12"/>
      <c r="DCH48" s="12"/>
      <c r="DCI48" s="12"/>
      <c r="DCJ48" s="12"/>
      <c r="DCK48" s="12"/>
      <c r="DCL48" s="12"/>
      <c r="DCM48" s="12"/>
      <c r="DCN48" s="12"/>
      <c r="DCO48" s="12"/>
      <c r="DCP48" s="12"/>
      <c r="DCQ48" s="12"/>
      <c r="DCR48" s="12"/>
      <c r="DCS48" s="12"/>
      <c r="DCT48" s="12"/>
      <c r="DCU48" s="12"/>
      <c r="DCV48" s="12"/>
      <c r="DCW48" s="12"/>
      <c r="DCX48" s="12"/>
      <c r="DCY48" s="12"/>
      <c r="DCZ48" s="12"/>
      <c r="DDA48" s="12"/>
      <c r="DDB48" s="12"/>
      <c r="DDC48" s="12"/>
      <c r="DDD48" s="12"/>
      <c r="DDE48" s="12"/>
      <c r="DDF48" s="12"/>
      <c r="DDG48" s="12"/>
      <c r="DDH48" s="12"/>
      <c r="DDI48" s="12"/>
      <c r="DDJ48" s="12"/>
      <c r="DDK48" s="12"/>
      <c r="DDL48" s="12"/>
      <c r="DDM48" s="12"/>
      <c r="DDN48" s="12"/>
      <c r="DDO48" s="12"/>
      <c r="DDP48" s="12"/>
      <c r="DDQ48" s="12"/>
      <c r="DDR48" s="12"/>
      <c r="DDS48" s="12"/>
      <c r="DDT48" s="12"/>
      <c r="DDU48" s="12"/>
      <c r="DDV48" s="12"/>
      <c r="DDW48" s="12"/>
      <c r="DDX48" s="12"/>
      <c r="DDY48" s="12"/>
      <c r="DDZ48" s="12"/>
      <c r="DEA48" s="12"/>
      <c r="DEB48" s="12"/>
      <c r="DEC48" s="12"/>
      <c r="DED48" s="12"/>
      <c r="DEE48" s="12"/>
      <c r="DEF48" s="12"/>
      <c r="DEG48" s="12"/>
      <c r="DEH48" s="12"/>
      <c r="DEI48" s="12"/>
      <c r="DEJ48" s="12"/>
      <c r="DEK48" s="12"/>
      <c r="DEL48" s="12"/>
      <c r="DEM48" s="12"/>
      <c r="DEN48" s="12"/>
      <c r="DEO48" s="12"/>
      <c r="DEP48" s="12"/>
      <c r="DEQ48" s="12"/>
      <c r="DER48" s="12"/>
      <c r="DES48" s="12"/>
      <c r="DET48" s="12"/>
      <c r="DEU48" s="12"/>
      <c r="DEV48" s="12"/>
      <c r="DEW48" s="12"/>
      <c r="DEX48" s="12"/>
      <c r="DEY48" s="12"/>
      <c r="DEZ48" s="12"/>
      <c r="DFA48" s="12"/>
      <c r="DFB48" s="12"/>
      <c r="DFC48" s="12"/>
      <c r="DFD48" s="12"/>
      <c r="DFE48" s="12"/>
      <c r="DFF48" s="12"/>
      <c r="DFG48" s="12"/>
      <c r="DFH48" s="12"/>
      <c r="DFI48" s="12"/>
      <c r="DFJ48" s="12"/>
      <c r="DFK48" s="12"/>
      <c r="DFL48" s="12"/>
      <c r="DFM48" s="12"/>
      <c r="DFN48" s="12"/>
      <c r="DFO48" s="12"/>
      <c r="DFP48" s="12"/>
      <c r="DFQ48" s="12"/>
      <c r="DFR48" s="12"/>
      <c r="DFS48" s="12"/>
      <c r="DFT48" s="12"/>
      <c r="DFU48" s="12"/>
      <c r="DFV48" s="12"/>
      <c r="DFW48" s="12"/>
      <c r="DFX48" s="12"/>
      <c r="DFY48" s="12"/>
      <c r="DFZ48" s="12"/>
      <c r="DGA48" s="12"/>
      <c r="DGB48" s="12"/>
      <c r="DGC48" s="12"/>
      <c r="DGD48" s="12"/>
      <c r="DGE48" s="12"/>
      <c r="DGF48" s="12"/>
      <c r="DGG48" s="12"/>
      <c r="DGH48" s="12"/>
      <c r="DGI48" s="12"/>
      <c r="DGJ48" s="12"/>
      <c r="DGK48" s="12"/>
      <c r="DGL48" s="12"/>
      <c r="DGM48" s="12"/>
      <c r="DGN48" s="12"/>
      <c r="DGO48" s="12"/>
      <c r="DGP48" s="12"/>
      <c r="DGQ48" s="12"/>
      <c r="DGR48" s="12"/>
      <c r="DGS48" s="12"/>
      <c r="DGT48" s="12"/>
      <c r="DGU48" s="12"/>
      <c r="DGV48" s="12"/>
      <c r="DGW48" s="12"/>
      <c r="DGX48" s="12"/>
      <c r="DGY48" s="12"/>
      <c r="DGZ48" s="12"/>
      <c r="DHA48" s="12"/>
      <c r="DHB48" s="12"/>
      <c r="DHC48" s="12"/>
      <c r="DHD48" s="12"/>
      <c r="DHE48" s="12"/>
      <c r="DHF48" s="12"/>
      <c r="DHG48" s="12"/>
      <c r="DHH48" s="12"/>
      <c r="DHI48" s="12"/>
      <c r="DHJ48" s="12"/>
      <c r="DHK48" s="12"/>
      <c r="DHL48" s="12"/>
      <c r="DHM48" s="12"/>
      <c r="DHN48" s="12"/>
      <c r="DHO48" s="12"/>
      <c r="DHP48" s="12"/>
      <c r="DHQ48" s="12"/>
      <c r="DHR48" s="12"/>
      <c r="DHS48" s="12"/>
      <c r="DHT48" s="12"/>
      <c r="DHU48" s="12"/>
      <c r="DHV48" s="12"/>
      <c r="DHW48" s="12"/>
      <c r="DHX48" s="12"/>
      <c r="DHY48" s="12"/>
      <c r="DHZ48" s="12"/>
      <c r="DIA48" s="12"/>
      <c r="DIB48" s="12"/>
      <c r="DIC48" s="12"/>
      <c r="DID48" s="12"/>
      <c r="DIE48" s="12"/>
      <c r="DIF48" s="12"/>
      <c r="DIG48" s="12"/>
      <c r="DIH48" s="12"/>
      <c r="DII48" s="12"/>
      <c r="DIJ48" s="12"/>
      <c r="DIK48" s="12"/>
      <c r="DIL48" s="12"/>
      <c r="DIM48" s="12"/>
      <c r="DIN48" s="12"/>
      <c r="DIO48" s="12"/>
      <c r="DIP48" s="12"/>
      <c r="DIQ48" s="12"/>
      <c r="DIR48" s="12"/>
      <c r="DIS48" s="12"/>
      <c r="DIT48" s="12"/>
      <c r="DIU48" s="12"/>
      <c r="DIV48" s="12"/>
      <c r="DIW48" s="12"/>
      <c r="DIX48" s="12"/>
      <c r="DIY48" s="12"/>
      <c r="DIZ48" s="12"/>
      <c r="DJA48" s="12"/>
      <c r="DJB48" s="12"/>
      <c r="DJC48" s="12"/>
      <c r="DJD48" s="12"/>
      <c r="DJE48" s="12"/>
      <c r="DJF48" s="12"/>
      <c r="DJG48" s="12"/>
      <c r="DJH48" s="12"/>
      <c r="DJI48" s="12"/>
      <c r="DJJ48" s="12"/>
      <c r="DJK48" s="12"/>
      <c r="DJL48" s="12"/>
      <c r="DJM48" s="12"/>
      <c r="DJN48" s="12"/>
      <c r="DJO48" s="12"/>
      <c r="DJP48" s="12"/>
      <c r="DJQ48" s="12"/>
      <c r="DJR48" s="12"/>
      <c r="DJS48" s="12"/>
      <c r="DJT48" s="12"/>
      <c r="DJU48" s="12"/>
      <c r="DJV48" s="12"/>
      <c r="DJW48" s="12"/>
      <c r="DJX48" s="12"/>
      <c r="DJY48" s="12"/>
      <c r="DJZ48" s="12"/>
      <c r="DKA48" s="12"/>
      <c r="DKB48" s="12"/>
      <c r="DKC48" s="12"/>
      <c r="DKD48" s="12"/>
      <c r="DKE48" s="12"/>
      <c r="DKF48" s="12"/>
      <c r="DKG48" s="12"/>
      <c r="DKH48" s="12"/>
      <c r="DKI48" s="12"/>
      <c r="DKJ48" s="12"/>
      <c r="DKK48" s="12"/>
      <c r="DKL48" s="12"/>
      <c r="DKM48" s="12"/>
      <c r="DKN48" s="12"/>
      <c r="DKO48" s="12"/>
      <c r="DKP48" s="12"/>
      <c r="DKQ48" s="12"/>
      <c r="DKR48" s="12"/>
      <c r="DKS48" s="12"/>
      <c r="DKT48" s="12"/>
      <c r="DKU48" s="12"/>
      <c r="DKV48" s="12"/>
      <c r="DKW48" s="12"/>
      <c r="DKX48" s="12"/>
      <c r="DKY48" s="12"/>
      <c r="DKZ48" s="12"/>
      <c r="DLA48" s="12"/>
      <c r="DLB48" s="12"/>
      <c r="DLC48" s="12"/>
      <c r="DLD48" s="12"/>
      <c r="DLE48" s="12"/>
      <c r="DLF48" s="12"/>
      <c r="DLG48" s="12"/>
      <c r="DLH48" s="12"/>
      <c r="DLI48" s="12"/>
      <c r="DLJ48" s="12"/>
      <c r="DLK48" s="12"/>
      <c r="DLL48" s="12"/>
      <c r="DLM48" s="12"/>
      <c r="DLN48" s="12"/>
      <c r="DLO48" s="12"/>
      <c r="DLP48" s="12"/>
      <c r="DLQ48" s="12"/>
      <c r="DLR48" s="12"/>
      <c r="DLS48" s="12"/>
      <c r="DLT48" s="12"/>
      <c r="DLU48" s="12"/>
      <c r="DLV48" s="12"/>
      <c r="DLW48" s="12"/>
      <c r="DLX48" s="12"/>
      <c r="DLY48" s="12"/>
      <c r="DLZ48" s="12"/>
      <c r="DMA48" s="12"/>
      <c r="DMB48" s="12"/>
      <c r="DMC48" s="12"/>
      <c r="DMD48" s="12"/>
      <c r="DME48" s="12"/>
      <c r="DMF48" s="12"/>
      <c r="DMG48" s="12"/>
      <c r="DMH48" s="12"/>
      <c r="DMI48" s="12"/>
      <c r="DMJ48" s="12"/>
      <c r="DMK48" s="12"/>
      <c r="DML48" s="12"/>
      <c r="DMM48" s="12"/>
      <c r="DMN48" s="12"/>
      <c r="DMO48" s="12"/>
      <c r="DMP48" s="12"/>
      <c r="DMQ48" s="12"/>
      <c r="DMR48" s="12"/>
      <c r="DMS48" s="12"/>
      <c r="DMT48" s="12"/>
      <c r="DMU48" s="12"/>
      <c r="DMV48" s="12"/>
      <c r="DMW48" s="12"/>
      <c r="DMX48" s="12"/>
      <c r="DMY48" s="12"/>
      <c r="DMZ48" s="12"/>
      <c r="DNA48" s="12"/>
      <c r="DNB48" s="12"/>
      <c r="DNC48" s="12"/>
      <c r="DND48" s="12"/>
      <c r="DNE48" s="12"/>
      <c r="DNF48" s="12"/>
      <c r="DNG48" s="12"/>
      <c r="DNH48" s="12"/>
      <c r="DNI48" s="12"/>
      <c r="DNJ48" s="12"/>
      <c r="DNK48" s="12"/>
      <c r="DNL48" s="12"/>
      <c r="DNM48" s="12"/>
      <c r="DNN48" s="12"/>
      <c r="DNO48" s="12"/>
      <c r="DNP48" s="12"/>
      <c r="DNQ48" s="12"/>
      <c r="DNR48" s="12"/>
      <c r="DNS48" s="12"/>
      <c r="DNT48" s="12"/>
      <c r="DNU48" s="12"/>
      <c r="DNV48" s="12"/>
      <c r="DNW48" s="12"/>
      <c r="DNX48" s="12"/>
      <c r="DNY48" s="12"/>
      <c r="DNZ48" s="12"/>
      <c r="DOA48" s="12"/>
      <c r="DOB48" s="12"/>
      <c r="DOC48" s="12"/>
      <c r="DOD48" s="12"/>
      <c r="DOE48" s="12"/>
      <c r="DOF48" s="12"/>
      <c r="DOG48" s="12"/>
      <c r="DOH48" s="12"/>
      <c r="DOI48" s="12"/>
      <c r="DOJ48" s="12"/>
      <c r="DOK48" s="12"/>
      <c r="DOL48" s="12"/>
      <c r="DOM48" s="12"/>
      <c r="DON48" s="12"/>
      <c r="DOO48" s="12"/>
      <c r="DOP48" s="12"/>
      <c r="DOQ48" s="12"/>
      <c r="DOR48" s="12"/>
      <c r="DOS48" s="12"/>
      <c r="DOT48" s="12"/>
      <c r="DOU48" s="12"/>
      <c r="DOV48" s="12"/>
      <c r="DOW48" s="12"/>
      <c r="DOX48" s="12"/>
      <c r="DOY48" s="12"/>
      <c r="DOZ48" s="12"/>
      <c r="DPA48" s="12"/>
      <c r="DPB48" s="12"/>
      <c r="DPC48" s="12"/>
      <c r="DPD48" s="12"/>
      <c r="DPE48" s="12"/>
      <c r="DPF48" s="12"/>
      <c r="DPG48" s="12"/>
      <c r="DPH48" s="12"/>
      <c r="DPI48" s="12"/>
      <c r="DPJ48" s="12"/>
      <c r="DPK48" s="12"/>
      <c r="DPL48" s="12"/>
      <c r="DPM48" s="12"/>
      <c r="DPN48" s="12"/>
      <c r="DPO48" s="12"/>
      <c r="DPP48" s="12"/>
      <c r="DPQ48" s="12"/>
      <c r="DPR48" s="12"/>
      <c r="DPS48" s="12"/>
      <c r="DPT48" s="12"/>
      <c r="DPU48" s="12"/>
      <c r="DPV48" s="12"/>
      <c r="DPW48" s="12"/>
      <c r="DPX48" s="12"/>
      <c r="DPY48" s="12"/>
      <c r="DPZ48" s="12"/>
      <c r="DQA48" s="12"/>
      <c r="DQB48" s="12"/>
      <c r="DQC48" s="12"/>
      <c r="DQD48" s="12"/>
      <c r="DQE48" s="12"/>
      <c r="DQF48" s="12"/>
      <c r="DQG48" s="12"/>
      <c r="DQH48" s="12"/>
      <c r="DQI48" s="12"/>
      <c r="DQJ48" s="12"/>
      <c r="DQK48" s="12"/>
      <c r="DQL48" s="12"/>
      <c r="DQM48" s="12"/>
      <c r="DQN48" s="12"/>
      <c r="DQO48" s="12"/>
      <c r="DQP48" s="12"/>
      <c r="DQQ48" s="12"/>
      <c r="DQR48" s="12"/>
      <c r="DQS48" s="12"/>
      <c r="DQT48" s="12"/>
      <c r="DQU48" s="12"/>
      <c r="DQV48" s="12"/>
      <c r="DQW48" s="12"/>
      <c r="DQX48" s="12"/>
      <c r="DQY48" s="12"/>
      <c r="DQZ48" s="12"/>
      <c r="DRA48" s="12"/>
      <c r="DRB48" s="12"/>
      <c r="DRC48" s="12"/>
      <c r="DRD48" s="12"/>
      <c r="DRE48" s="12"/>
      <c r="DRF48" s="12"/>
      <c r="DRG48" s="12"/>
      <c r="DRH48" s="12"/>
      <c r="DRI48" s="12"/>
      <c r="DRJ48" s="12"/>
      <c r="DRK48" s="12"/>
      <c r="DRL48" s="12"/>
      <c r="DRM48" s="12"/>
      <c r="DRN48" s="12"/>
      <c r="DRO48" s="12"/>
      <c r="DRP48" s="12"/>
      <c r="DRQ48" s="12"/>
      <c r="DRR48" s="12"/>
      <c r="DRS48" s="12"/>
      <c r="DRT48" s="12"/>
      <c r="DRU48" s="12"/>
      <c r="DRV48" s="12"/>
      <c r="DRW48" s="12"/>
      <c r="DRX48" s="12"/>
      <c r="DRY48" s="12"/>
      <c r="DRZ48" s="12"/>
      <c r="DSA48" s="12"/>
      <c r="DSB48" s="12"/>
      <c r="DSC48" s="12"/>
      <c r="DSD48" s="12"/>
      <c r="DSE48" s="12"/>
      <c r="DSF48" s="12"/>
      <c r="DSG48" s="12"/>
      <c r="DSH48" s="12"/>
      <c r="DSI48" s="12"/>
      <c r="DSJ48" s="12"/>
      <c r="DSK48" s="12"/>
      <c r="DSL48" s="12"/>
      <c r="DSM48" s="12"/>
      <c r="DSN48" s="12"/>
      <c r="DSO48" s="12"/>
      <c r="DSP48" s="12"/>
      <c r="DSQ48" s="12"/>
      <c r="DSR48" s="12"/>
      <c r="DSS48" s="12"/>
      <c r="DST48" s="12"/>
      <c r="DSU48" s="12"/>
      <c r="DSV48" s="12"/>
      <c r="DSW48" s="12"/>
      <c r="DSX48" s="12"/>
      <c r="DSY48" s="12"/>
      <c r="DSZ48" s="12"/>
      <c r="DTA48" s="12"/>
      <c r="DTB48" s="12"/>
      <c r="DTC48" s="12"/>
      <c r="DTD48" s="12"/>
      <c r="DTE48" s="12"/>
      <c r="DTF48" s="12"/>
      <c r="DTG48" s="12"/>
      <c r="DTH48" s="12"/>
      <c r="DTI48" s="12"/>
      <c r="DTJ48" s="12"/>
      <c r="DTK48" s="12"/>
      <c r="DTL48" s="12"/>
      <c r="DTM48" s="12"/>
      <c r="DTN48" s="12"/>
      <c r="DTO48" s="12"/>
      <c r="DTP48" s="12"/>
      <c r="DTQ48" s="12"/>
      <c r="DTR48" s="12"/>
      <c r="DTS48" s="12"/>
      <c r="DTT48" s="12"/>
      <c r="DTU48" s="12"/>
      <c r="DTV48" s="12"/>
      <c r="DTW48" s="12"/>
      <c r="DTX48" s="12"/>
      <c r="DTY48" s="12"/>
      <c r="DTZ48" s="12"/>
      <c r="DUA48" s="12"/>
      <c r="DUB48" s="12"/>
      <c r="DUC48" s="12"/>
      <c r="DUD48" s="12"/>
      <c r="DUE48" s="12"/>
      <c r="DUF48" s="12"/>
      <c r="DUG48" s="12"/>
      <c r="DUH48" s="12"/>
      <c r="DUI48" s="12"/>
      <c r="DUJ48" s="12"/>
      <c r="DUK48" s="12"/>
      <c r="DUL48" s="12"/>
      <c r="DUM48" s="12"/>
      <c r="DUN48" s="12"/>
      <c r="DUO48" s="12"/>
      <c r="DUP48" s="12"/>
      <c r="DUQ48" s="12"/>
      <c r="DUR48" s="12"/>
      <c r="DUS48" s="12"/>
      <c r="DUT48" s="12"/>
      <c r="DUU48" s="12"/>
      <c r="DUV48" s="12"/>
      <c r="DUW48" s="12"/>
      <c r="DUX48" s="12"/>
      <c r="DUY48" s="12"/>
      <c r="DUZ48" s="12"/>
      <c r="DVA48" s="12"/>
      <c r="DVB48" s="12"/>
      <c r="DVC48" s="12"/>
      <c r="DVD48" s="12"/>
      <c r="DVE48" s="12"/>
      <c r="DVF48" s="12"/>
      <c r="DVG48" s="12"/>
      <c r="DVH48" s="12"/>
      <c r="DVI48" s="12"/>
      <c r="DVJ48" s="12"/>
      <c r="DVK48" s="12"/>
      <c r="DVL48" s="12"/>
      <c r="DVM48" s="12"/>
      <c r="DVN48" s="12"/>
      <c r="DVO48" s="12"/>
      <c r="DVP48" s="12"/>
      <c r="DVQ48" s="12"/>
      <c r="DVR48" s="12"/>
      <c r="DVS48" s="12"/>
      <c r="DVT48" s="12"/>
      <c r="DVU48" s="12"/>
      <c r="DVV48" s="12"/>
      <c r="DVW48" s="12"/>
      <c r="DVX48" s="12"/>
      <c r="DVY48" s="12"/>
      <c r="DVZ48" s="12"/>
      <c r="DWA48" s="12"/>
      <c r="DWB48" s="12"/>
      <c r="DWC48" s="12"/>
      <c r="DWD48" s="12"/>
      <c r="DWE48" s="12"/>
      <c r="DWF48" s="12"/>
      <c r="DWG48" s="12"/>
      <c r="DWH48" s="12"/>
      <c r="DWI48" s="12"/>
      <c r="DWJ48" s="12"/>
      <c r="DWK48" s="12"/>
      <c r="DWL48" s="12"/>
      <c r="DWM48" s="12"/>
      <c r="DWN48" s="12"/>
      <c r="DWO48" s="12"/>
      <c r="DWP48" s="12"/>
      <c r="DWQ48" s="12"/>
      <c r="DWR48" s="12"/>
      <c r="DWS48" s="12"/>
      <c r="DWT48" s="12"/>
      <c r="DWU48" s="12"/>
      <c r="DWV48" s="12"/>
      <c r="DWW48" s="12"/>
      <c r="DWX48" s="12"/>
      <c r="DWY48" s="12"/>
      <c r="DWZ48" s="12"/>
      <c r="DXA48" s="12"/>
      <c r="DXB48" s="12"/>
      <c r="DXC48" s="12"/>
      <c r="DXD48" s="12"/>
      <c r="DXE48" s="12"/>
      <c r="DXF48" s="12"/>
      <c r="DXG48" s="12"/>
      <c r="DXH48" s="12"/>
      <c r="DXI48" s="12"/>
      <c r="DXJ48" s="12"/>
      <c r="DXK48" s="12"/>
      <c r="DXL48" s="12"/>
      <c r="DXM48" s="12"/>
      <c r="DXN48" s="12"/>
      <c r="DXO48" s="12"/>
      <c r="DXP48" s="12"/>
      <c r="DXQ48" s="12"/>
      <c r="DXR48" s="12"/>
      <c r="DXS48" s="12"/>
      <c r="DXT48" s="12"/>
      <c r="DXU48" s="12"/>
      <c r="DXV48" s="12"/>
      <c r="DXW48" s="12"/>
      <c r="DXX48" s="12"/>
      <c r="DXY48" s="12"/>
      <c r="DXZ48" s="12"/>
      <c r="DYA48" s="12"/>
      <c r="DYB48" s="12"/>
      <c r="DYC48" s="12"/>
      <c r="DYD48" s="12"/>
      <c r="DYE48" s="12"/>
      <c r="DYF48" s="12"/>
      <c r="DYG48" s="12"/>
      <c r="DYH48" s="12"/>
      <c r="DYI48" s="12"/>
      <c r="DYJ48" s="12"/>
      <c r="DYK48" s="12"/>
      <c r="DYL48" s="12"/>
      <c r="DYM48" s="12"/>
      <c r="DYN48" s="12"/>
      <c r="DYO48" s="12"/>
      <c r="DYP48" s="12"/>
      <c r="DYQ48" s="12"/>
      <c r="DYR48" s="12"/>
      <c r="DYS48" s="12"/>
      <c r="DYT48" s="12"/>
      <c r="DYU48" s="12"/>
      <c r="DYV48" s="12"/>
      <c r="DYW48" s="12"/>
      <c r="DYX48" s="12"/>
      <c r="DYY48" s="12"/>
      <c r="DYZ48" s="12"/>
      <c r="DZA48" s="12"/>
      <c r="DZB48" s="12"/>
      <c r="DZC48" s="12"/>
      <c r="DZD48" s="12"/>
      <c r="DZE48" s="12"/>
      <c r="DZF48" s="12"/>
      <c r="DZG48" s="12"/>
      <c r="DZH48" s="12"/>
      <c r="DZI48" s="12"/>
      <c r="DZJ48" s="12"/>
      <c r="DZK48" s="12"/>
      <c r="DZL48" s="12"/>
      <c r="DZM48" s="12"/>
      <c r="DZN48" s="12"/>
      <c r="DZO48" s="12"/>
      <c r="DZP48" s="12"/>
      <c r="DZQ48" s="12"/>
      <c r="DZR48" s="12"/>
      <c r="DZS48" s="12"/>
      <c r="DZT48" s="12"/>
      <c r="DZU48" s="12"/>
      <c r="DZV48" s="12"/>
      <c r="DZW48" s="12"/>
      <c r="DZX48" s="12"/>
      <c r="DZY48" s="12"/>
      <c r="DZZ48" s="12"/>
      <c r="EAA48" s="12"/>
      <c r="EAB48" s="12"/>
      <c r="EAC48" s="12"/>
      <c r="EAD48" s="12"/>
      <c r="EAE48" s="12"/>
      <c r="EAF48" s="12"/>
      <c r="EAG48" s="12"/>
      <c r="EAH48" s="12"/>
      <c r="EAI48" s="12"/>
      <c r="EAJ48" s="12"/>
      <c r="EAK48" s="12"/>
      <c r="EAL48" s="12"/>
      <c r="EAM48" s="12"/>
      <c r="EAN48" s="12"/>
      <c r="EAO48" s="12"/>
      <c r="EAP48" s="12"/>
      <c r="EAQ48" s="12"/>
      <c r="EAR48" s="12"/>
      <c r="EAS48" s="12"/>
      <c r="EAT48" s="12"/>
      <c r="EAU48" s="12"/>
      <c r="EAV48" s="12"/>
      <c r="EAW48" s="12"/>
      <c r="EAX48" s="12"/>
      <c r="EAY48" s="12"/>
      <c r="EAZ48" s="12"/>
      <c r="EBA48" s="12"/>
      <c r="EBB48" s="12"/>
      <c r="EBC48" s="12"/>
      <c r="EBD48" s="12"/>
      <c r="EBE48" s="12"/>
      <c r="EBF48" s="12"/>
      <c r="EBG48" s="12"/>
      <c r="EBH48" s="12"/>
      <c r="EBI48" s="12"/>
      <c r="EBJ48" s="12"/>
      <c r="EBK48" s="12"/>
      <c r="EBL48" s="12"/>
      <c r="EBM48" s="12"/>
      <c r="EBN48" s="12"/>
      <c r="EBO48" s="12"/>
      <c r="EBP48" s="12"/>
      <c r="EBQ48" s="12"/>
      <c r="EBR48" s="12"/>
      <c r="EBS48" s="12"/>
      <c r="EBT48" s="12"/>
      <c r="EBU48" s="12"/>
      <c r="EBV48" s="12"/>
      <c r="EBW48" s="12"/>
      <c r="EBX48" s="12"/>
      <c r="EBY48" s="12"/>
      <c r="EBZ48" s="12"/>
      <c r="ECA48" s="12"/>
      <c r="ECB48" s="12"/>
      <c r="ECC48" s="12"/>
      <c r="ECD48" s="12"/>
      <c r="ECE48" s="12"/>
      <c r="ECF48" s="12"/>
      <c r="ECG48" s="12"/>
      <c r="ECH48" s="12"/>
      <c r="ECI48" s="12"/>
      <c r="ECJ48" s="12"/>
      <c r="ECK48" s="12"/>
      <c r="ECL48" s="12"/>
      <c r="ECM48" s="12"/>
      <c r="ECN48" s="12"/>
      <c r="ECO48" s="12"/>
      <c r="ECP48" s="12"/>
      <c r="ECQ48" s="12"/>
      <c r="ECR48" s="12"/>
      <c r="ECS48" s="12"/>
      <c r="ECT48" s="12"/>
      <c r="ECU48" s="12"/>
      <c r="ECV48" s="12"/>
      <c r="ECW48" s="12"/>
      <c r="ECX48" s="12"/>
      <c r="ECY48" s="12"/>
      <c r="ECZ48" s="12"/>
      <c r="EDA48" s="12"/>
      <c r="EDB48" s="12"/>
      <c r="EDC48" s="12"/>
      <c r="EDD48" s="12"/>
      <c r="EDE48" s="12"/>
      <c r="EDF48" s="12"/>
      <c r="EDG48" s="12"/>
      <c r="EDH48" s="12"/>
      <c r="EDI48" s="12"/>
      <c r="EDJ48" s="12"/>
      <c r="EDK48" s="12"/>
      <c r="EDL48" s="12"/>
      <c r="EDM48" s="12"/>
      <c r="EDN48" s="12"/>
      <c r="EDO48" s="12"/>
      <c r="EDP48" s="12"/>
      <c r="EDQ48" s="12"/>
      <c r="EDR48" s="12"/>
      <c r="EDS48" s="12"/>
      <c r="EDT48" s="12"/>
      <c r="EDU48" s="12"/>
      <c r="EDV48" s="12"/>
      <c r="EDW48" s="12"/>
      <c r="EDX48" s="12"/>
      <c r="EDY48" s="12"/>
      <c r="EDZ48" s="12"/>
      <c r="EEA48" s="12"/>
      <c r="EEB48" s="12"/>
      <c r="EEC48" s="12"/>
      <c r="EED48" s="12"/>
      <c r="EEE48" s="12"/>
      <c r="EEF48" s="12"/>
      <c r="EEG48" s="12"/>
      <c r="EEH48" s="12"/>
      <c r="EEI48" s="12"/>
      <c r="EEJ48" s="12"/>
      <c r="EEK48" s="12"/>
      <c r="EEL48" s="12"/>
      <c r="EEM48" s="12"/>
      <c r="EEN48" s="12"/>
      <c r="EEO48" s="12"/>
      <c r="EEP48" s="12"/>
      <c r="EEQ48" s="12"/>
      <c r="EER48" s="12"/>
      <c r="EES48" s="12"/>
      <c r="EET48" s="12"/>
      <c r="EEU48" s="12"/>
      <c r="EEV48" s="12"/>
      <c r="EEW48" s="12"/>
      <c r="EEX48" s="12"/>
      <c r="EEY48" s="12"/>
      <c r="EEZ48" s="12"/>
      <c r="EFA48" s="12"/>
      <c r="EFB48" s="12"/>
      <c r="EFC48" s="12"/>
      <c r="EFD48" s="12"/>
      <c r="EFE48" s="12"/>
      <c r="EFF48" s="12"/>
      <c r="EFG48" s="12"/>
      <c r="EFH48" s="12"/>
      <c r="EFI48" s="12"/>
      <c r="EFJ48" s="12"/>
      <c r="EFK48" s="12"/>
      <c r="EFL48" s="12"/>
      <c r="EFM48" s="12"/>
      <c r="EFN48" s="12"/>
      <c r="EFO48" s="12"/>
      <c r="EFP48" s="12"/>
      <c r="EFQ48" s="12"/>
      <c r="EFR48" s="12"/>
      <c r="EFS48" s="12"/>
      <c r="EFT48" s="12"/>
      <c r="EFU48" s="12"/>
      <c r="EFV48" s="12"/>
      <c r="EFW48" s="12"/>
      <c r="EFX48" s="12"/>
      <c r="EFY48" s="12"/>
      <c r="EFZ48" s="12"/>
      <c r="EGA48" s="12"/>
      <c r="EGB48" s="12"/>
      <c r="EGC48" s="12"/>
      <c r="EGD48" s="12"/>
      <c r="EGE48" s="12"/>
      <c r="EGF48" s="12"/>
      <c r="EGG48" s="12"/>
      <c r="EGH48" s="12"/>
      <c r="EGI48" s="12"/>
      <c r="EGJ48" s="12"/>
      <c r="EGK48" s="12"/>
      <c r="EGL48" s="12"/>
      <c r="EGM48" s="12"/>
      <c r="EGN48" s="12"/>
      <c r="EGO48" s="12"/>
      <c r="EGP48" s="12"/>
      <c r="EGQ48" s="12"/>
      <c r="EGR48" s="12"/>
      <c r="EGS48" s="12"/>
      <c r="EGT48" s="12"/>
      <c r="EGU48" s="12"/>
      <c r="EGV48" s="12"/>
      <c r="EGW48" s="12"/>
      <c r="EGX48" s="12"/>
      <c r="EGY48" s="12"/>
      <c r="EGZ48" s="12"/>
      <c r="EHA48" s="12"/>
      <c r="EHB48" s="12"/>
      <c r="EHC48" s="12"/>
      <c r="EHD48" s="12"/>
      <c r="EHE48" s="12"/>
      <c r="EHF48" s="12"/>
      <c r="EHG48" s="12"/>
      <c r="EHH48" s="12"/>
      <c r="EHI48" s="12"/>
      <c r="EHJ48" s="12"/>
      <c r="EHK48" s="12"/>
      <c r="EHL48" s="12"/>
      <c r="EHM48" s="12"/>
      <c r="EHN48" s="12"/>
      <c r="EHO48" s="12"/>
      <c r="EHP48" s="12"/>
      <c r="EHQ48" s="12"/>
      <c r="EHR48" s="12"/>
      <c r="EHS48" s="12"/>
      <c r="EHT48" s="12"/>
      <c r="EHU48" s="12"/>
      <c r="EHV48" s="12"/>
      <c r="EHW48" s="12"/>
      <c r="EHX48" s="12"/>
      <c r="EHY48" s="12"/>
      <c r="EHZ48" s="12"/>
      <c r="EIA48" s="12"/>
      <c r="EIB48" s="12"/>
      <c r="EIC48" s="12"/>
      <c r="EID48" s="12"/>
      <c r="EIE48" s="12"/>
      <c r="EIF48" s="12"/>
      <c r="EIG48" s="12"/>
      <c r="EIH48" s="12"/>
      <c r="EII48" s="12"/>
      <c r="EIJ48" s="12"/>
      <c r="EIK48" s="12"/>
      <c r="EIL48" s="12"/>
      <c r="EIM48" s="12"/>
      <c r="EIN48" s="12"/>
      <c r="EIO48" s="12"/>
      <c r="EIP48" s="12"/>
      <c r="EIQ48" s="12"/>
      <c r="EIR48" s="12"/>
      <c r="EIS48" s="12"/>
      <c r="EIT48" s="12"/>
      <c r="EIU48" s="12"/>
      <c r="EIV48" s="12"/>
      <c r="EIW48" s="12"/>
      <c r="EIX48" s="12"/>
      <c r="EIY48" s="12"/>
      <c r="EIZ48" s="12"/>
      <c r="EJA48" s="12"/>
      <c r="EJB48" s="12"/>
      <c r="EJC48" s="12"/>
      <c r="EJD48" s="12"/>
      <c r="EJE48" s="12"/>
      <c r="EJF48" s="12"/>
      <c r="EJG48" s="12"/>
      <c r="EJH48" s="12"/>
      <c r="EJI48" s="12"/>
      <c r="EJJ48" s="12"/>
      <c r="EJK48" s="12"/>
      <c r="EJL48" s="12"/>
      <c r="EJM48" s="12"/>
      <c r="EJN48" s="12"/>
      <c r="EJO48" s="12"/>
      <c r="EJP48" s="12"/>
      <c r="EJQ48" s="12"/>
      <c r="EJR48" s="12"/>
      <c r="EJS48" s="12"/>
      <c r="EJT48" s="12"/>
      <c r="EJU48" s="12"/>
      <c r="EJV48" s="12"/>
      <c r="EJW48" s="12"/>
      <c r="EJX48" s="12"/>
      <c r="EJY48" s="12"/>
      <c r="EJZ48" s="12"/>
      <c r="EKA48" s="12"/>
      <c r="EKB48" s="12"/>
      <c r="EKC48" s="12"/>
      <c r="EKD48" s="12"/>
      <c r="EKE48" s="12"/>
      <c r="EKF48" s="12"/>
      <c r="EKG48" s="12"/>
      <c r="EKH48" s="12"/>
      <c r="EKI48" s="12"/>
      <c r="EKJ48" s="12"/>
      <c r="EKK48" s="12"/>
      <c r="EKL48" s="12"/>
      <c r="EKM48" s="12"/>
      <c r="EKN48" s="12"/>
      <c r="EKO48" s="12"/>
      <c r="EKP48" s="12"/>
      <c r="EKQ48" s="12"/>
      <c r="EKR48" s="12"/>
      <c r="EKS48" s="12"/>
      <c r="EKT48" s="12"/>
      <c r="EKU48" s="12"/>
      <c r="EKV48" s="12"/>
      <c r="EKW48" s="12"/>
      <c r="EKX48" s="12"/>
      <c r="EKY48" s="12"/>
      <c r="EKZ48" s="12"/>
      <c r="ELA48" s="12"/>
      <c r="ELB48" s="12"/>
      <c r="ELC48" s="12"/>
      <c r="ELD48" s="12"/>
      <c r="ELE48" s="12"/>
      <c r="ELF48" s="12"/>
      <c r="ELG48" s="12"/>
      <c r="ELH48" s="12"/>
      <c r="ELI48" s="12"/>
      <c r="ELJ48" s="12"/>
      <c r="ELK48" s="12"/>
      <c r="ELL48" s="12"/>
      <c r="ELM48" s="12"/>
      <c r="ELN48" s="12"/>
      <c r="ELO48" s="12"/>
      <c r="ELP48" s="12"/>
      <c r="ELQ48" s="12"/>
      <c r="ELR48" s="12"/>
      <c r="ELS48" s="12"/>
      <c r="ELT48" s="12"/>
      <c r="ELU48" s="12"/>
      <c r="ELV48" s="12"/>
      <c r="ELW48" s="12"/>
      <c r="ELX48" s="12"/>
      <c r="ELY48" s="12"/>
      <c r="ELZ48" s="12"/>
      <c r="EMA48" s="12"/>
      <c r="EMB48" s="12"/>
      <c r="EMC48" s="12"/>
      <c r="EMD48" s="12"/>
      <c r="EME48" s="12"/>
      <c r="EMF48" s="12"/>
      <c r="EMG48" s="12"/>
      <c r="EMH48" s="12"/>
      <c r="EMI48" s="12"/>
      <c r="EMJ48" s="12"/>
      <c r="EMK48" s="12"/>
      <c r="EML48" s="12"/>
      <c r="EMM48" s="12"/>
      <c r="EMN48" s="12"/>
      <c r="EMO48" s="12"/>
      <c r="EMP48" s="12"/>
      <c r="EMQ48" s="12"/>
      <c r="EMR48" s="12"/>
      <c r="EMS48" s="12"/>
      <c r="EMT48" s="12"/>
      <c r="EMU48" s="12"/>
      <c r="EMV48" s="12"/>
      <c r="EMW48" s="12"/>
      <c r="EMX48" s="12"/>
      <c r="EMY48" s="12"/>
      <c r="EMZ48" s="12"/>
      <c r="ENA48" s="12"/>
      <c r="ENB48" s="12"/>
      <c r="ENC48" s="12"/>
      <c r="END48" s="12"/>
      <c r="ENE48" s="12"/>
      <c r="ENF48" s="12"/>
      <c r="ENG48" s="12"/>
      <c r="ENH48" s="12"/>
      <c r="ENI48" s="12"/>
      <c r="ENJ48" s="12"/>
      <c r="ENK48" s="12"/>
      <c r="ENL48" s="12"/>
      <c r="ENM48" s="12"/>
      <c r="ENN48" s="12"/>
      <c r="ENO48" s="12"/>
      <c r="ENP48" s="12"/>
      <c r="ENQ48" s="12"/>
      <c r="ENR48" s="12"/>
      <c r="ENS48" s="12"/>
      <c r="ENT48" s="12"/>
      <c r="ENU48" s="12"/>
      <c r="ENV48" s="12"/>
      <c r="ENW48" s="12"/>
      <c r="ENX48" s="12"/>
      <c r="ENY48" s="12"/>
      <c r="ENZ48" s="12"/>
      <c r="EOA48" s="12"/>
      <c r="EOB48" s="12"/>
      <c r="EOC48" s="12"/>
      <c r="EOD48" s="12"/>
      <c r="EOE48" s="12"/>
      <c r="EOF48" s="12"/>
      <c r="EOG48" s="12"/>
      <c r="EOH48" s="12"/>
      <c r="EOI48" s="12"/>
      <c r="EOJ48" s="12"/>
      <c r="EOK48" s="12"/>
      <c r="EOL48" s="12"/>
      <c r="EOM48" s="12"/>
      <c r="EON48" s="12"/>
      <c r="EOO48" s="12"/>
      <c r="EOP48" s="12"/>
      <c r="EOQ48" s="12"/>
      <c r="EOR48" s="12"/>
      <c r="EOS48" s="12"/>
      <c r="EOT48" s="12"/>
      <c r="EOU48" s="12"/>
      <c r="EOV48" s="12"/>
      <c r="EOW48" s="12"/>
      <c r="EOX48" s="12"/>
      <c r="EOY48" s="12"/>
      <c r="EOZ48" s="12"/>
      <c r="EPA48" s="12"/>
      <c r="EPB48" s="12"/>
      <c r="EPC48" s="12"/>
      <c r="EPD48" s="12"/>
      <c r="EPE48" s="12"/>
      <c r="EPF48" s="12"/>
      <c r="EPG48" s="12"/>
      <c r="EPH48" s="12"/>
      <c r="EPI48" s="12"/>
      <c r="EPJ48" s="12"/>
      <c r="EPK48" s="12"/>
      <c r="EPL48" s="12"/>
      <c r="EPM48" s="12"/>
      <c r="EPN48" s="12"/>
      <c r="EPO48" s="12"/>
      <c r="EPP48" s="12"/>
      <c r="EPQ48" s="12"/>
      <c r="EPR48" s="12"/>
      <c r="EPS48" s="12"/>
      <c r="EPT48" s="12"/>
      <c r="EPU48" s="12"/>
      <c r="EPV48" s="12"/>
      <c r="EPW48" s="12"/>
      <c r="EPX48" s="12"/>
      <c r="EPY48" s="12"/>
      <c r="EPZ48" s="12"/>
      <c r="EQA48" s="12"/>
      <c r="EQB48" s="12"/>
      <c r="EQC48" s="12"/>
      <c r="EQD48" s="12"/>
      <c r="EQE48" s="12"/>
      <c r="EQF48" s="12"/>
      <c r="EQG48" s="12"/>
      <c r="EQH48" s="12"/>
      <c r="EQI48" s="12"/>
      <c r="EQJ48" s="12"/>
      <c r="EQK48" s="12"/>
      <c r="EQL48" s="12"/>
      <c r="EQM48" s="12"/>
      <c r="EQN48" s="12"/>
      <c r="EQO48" s="12"/>
      <c r="EQP48" s="12"/>
      <c r="EQQ48" s="12"/>
      <c r="EQR48" s="12"/>
      <c r="EQS48" s="12"/>
      <c r="EQT48" s="12"/>
      <c r="EQU48" s="12"/>
      <c r="EQV48" s="12"/>
      <c r="EQW48" s="12"/>
      <c r="EQX48" s="12"/>
      <c r="EQY48" s="12"/>
      <c r="EQZ48" s="12"/>
      <c r="ERA48" s="12"/>
      <c r="ERB48" s="12"/>
      <c r="ERC48" s="12"/>
      <c r="ERD48" s="12"/>
      <c r="ERE48" s="12"/>
      <c r="ERF48" s="12"/>
      <c r="ERG48" s="12"/>
      <c r="ERH48" s="12"/>
      <c r="ERI48" s="12"/>
      <c r="ERJ48" s="12"/>
      <c r="ERK48" s="12"/>
      <c r="ERL48" s="12"/>
      <c r="ERM48" s="12"/>
      <c r="ERN48" s="12"/>
      <c r="ERO48" s="12"/>
      <c r="ERP48" s="12"/>
      <c r="ERQ48" s="12"/>
      <c r="ERR48" s="12"/>
      <c r="ERS48" s="12"/>
      <c r="ERT48" s="12"/>
      <c r="ERU48" s="12"/>
      <c r="ERV48" s="12"/>
      <c r="ERW48" s="12"/>
      <c r="ERX48" s="12"/>
      <c r="ERY48" s="12"/>
      <c r="ERZ48" s="12"/>
      <c r="ESA48" s="12"/>
      <c r="ESB48" s="12"/>
      <c r="ESC48" s="12"/>
      <c r="ESD48" s="12"/>
      <c r="ESE48" s="12"/>
      <c r="ESF48" s="12"/>
      <c r="ESG48" s="12"/>
      <c r="ESH48" s="12"/>
      <c r="ESI48" s="12"/>
      <c r="ESJ48" s="12"/>
      <c r="ESK48" s="12"/>
      <c r="ESL48" s="12"/>
      <c r="ESM48" s="12"/>
      <c r="ESN48" s="12"/>
      <c r="ESO48" s="12"/>
      <c r="ESP48" s="12"/>
      <c r="ESQ48" s="12"/>
      <c r="ESR48" s="12"/>
      <c r="ESS48" s="12"/>
      <c r="EST48" s="12"/>
      <c r="ESU48" s="12"/>
      <c r="ESV48" s="12"/>
      <c r="ESW48" s="12"/>
      <c r="ESX48" s="12"/>
      <c r="ESY48" s="12"/>
      <c r="ESZ48" s="12"/>
      <c r="ETA48" s="12"/>
      <c r="ETB48" s="12"/>
      <c r="ETC48" s="12"/>
      <c r="ETD48" s="12"/>
      <c r="ETE48" s="12"/>
      <c r="ETF48" s="12"/>
      <c r="ETG48" s="12"/>
      <c r="ETH48" s="12"/>
      <c r="ETI48" s="12"/>
      <c r="ETJ48" s="12"/>
      <c r="ETK48" s="12"/>
      <c r="ETL48" s="12"/>
      <c r="ETM48" s="12"/>
      <c r="ETN48" s="12"/>
      <c r="ETO48" s="12"/>
      <c r="ETP48" s="12"/>
      <c r="ETQ48" s="12"/>
      <c r="ETR48" s="12"/>
      <c r="ETS48" s="12"/>
      <c r="ETT48" s="12"/>
      <c r="ETU48" s="12"/>
      <c r="ETV48" s="12"/>
      <c r="ETW48" s="12"/>
      <c r="ETX48" s="12"/>
      <c r="ETY48" s="12"/>
      <c r="ETZ48" s="12"/>
      <c r="EUA48" s="12"/>
      <c r="EUB48" s="12"/>
      <c r="EUC48" s="12"/>
      <c r="EUD48" s="12"/>
      <c r="EUE48" s="12"/>
      <c r="EUF48" s="12"/>
      <c r="EUG48" s="12"/>
      <c r="EUH48" s="12"/>
      <c r="EUI48" s="12"/>
      <c r="EUJ48" s="12"/>
      <c r="EUK48" s="12"/>
      <c r="EUL48" s="12"/>
      <c r="EUM48" s="12"/>
      <c r="EUN48" s="12"/>
      <c r="EUO48" s="12"/>
      <c r="EUP48" s="12"/>
      <c r="EUQ48" s="12"/>
      <c r="EUR48" s="12"/>
      <c r="EUS48" s="12"/>
      <c r="EUT48" s="12"/>
      <c r="EUU48" s="12"/>
      <c r="EUV48" s="12"/>
      <c r="EUW48" s="12"/>
      <c r="EUX48" s="12"/>
      <c r="EUY48" s="12"/>
      <c r="EUZ48" s="12"/>
      <c r="EVA48" s="12"/>
      <c r="EVB48" s="12"/>
      <c r="EVC48" s="12"/>
      <c r="EVD48" s="12"/>
      <c r="EVE48" s="12"/>
      <c r="EVF48" s="12"/>
      <c r="EVG48" s="12"/>
      <c r="EVH48" s="12"/>
      <c r="EVI48" s="12"/>
      <c r="EVJ48" s="12"/>
      <c r="EVK48" s="12"/>
      <c r="EVL48" s="12"/>
      <c r="EVM48" s="12"/>
      <c r="EVN48" s="12"/>
      <c r="EVO48" s="12"/>
      <c r="EVP48" s="12"/>
      <c r="EVQ48" s="12"/>
      <c r="EVR48" s="12"/>
      <c r="EVS48" s="12"/>
      <c r="EVT48" s="12"/>
      <c r="EVU48" s="12"/>
      <c r="EVV48" s="12"/>
      <c r="EVW48" s="12"/>
      <c r="EVX48" s="12"/>
      <c r="EVY48" s="12"/>
      <c r="EVZ48" s="12"/>
      <c r="EWA48" s="12"/>
      <c r="EWB48" s="12"/>
      <c r="EWC48" s="12"/>
      <c r="EWD48" s="12"/>
      <c r="EWE48" s="12"/>
      <c r="EWF48" s="12"/>
      <c r="EWG48" s="12"/>
      <c r="EWH48" s="12"/>
      <c r="EWI48" s="12"/>
      <c r="EWJ48" s="12"/>
      <c r="EWK48" s="12"/>
      <c r="EWL48" s="12"/>
      <c r="EWM48" s="12"/>
      <c r="EWN48" s="12"/>
      <c r="EWO48" s="12"/>
      <c r="EWP48" s="12"/>
      <c r="EWQ48" s="12"/>
      <c r="EWR48" s="12"/>
      <c r="EWS48" s="12"/>
      <c r="EWT48" s="12"/>
      <c r="EWU48" s="12"/>
      <c r="EWV48" s="12"/>
      <c r="EWW48" s="12"/>
      <c r="EWX48" s="12"/>
      <c r="EWY48" s="12"/>
      <c r="EWZ48" s="12"/>
      <c r="EXA48" s="12"/>
      <c r="EXB48" s="12"/>
      <c r="EXC48" s="12"/>
      <c r="EXD48" s="12"/>
      <c r="EXE48" s="12"/>
      <c r="EXF48" s="12"/>
      <c r="EXG48" s="12"/>
      <c r="EXH48" s="12"/>
      <c r="EXI48" s="12"/>
      <c r="EXJ48" s="12"/>
      <c r="EXK48" s="12"/>
      <c r="EXL48" s="12"/>
      <c r="EXM48" s="12"/>
      <c r="EXN48" s="12"/>
      <c r="EXO48" s="12"/>
      <c r="EXP48" s="12"/>
      <c r="EXQ48" s="12"/>
      <c r="EXR48" s="12"/>
      <c r="EXS48" s="12"/>
      <c r="EXT48" s="12"/>
      <c r="EXU48" s="12"/>
      <c r="EXV48" s="12"/>
      <c r="EXW48" s="12"/>
      <c r="EXX48" s="12"/>
      <c r="EXY48" s="12"/>
      <c r="EXZ48" s="12"/>
      <c r="EYA48" s="12"/>
      <c r="EYB48" s="12"/>
      <c r="EYC48" s="12"/>
      <c r="EYD48" s="12"/>
      <c r="EYE48" s="12"/>
      <c r="EYF48" s="12"/>
      <c r="EYG48" s="12"/>
      <c r="EYH48" s="12"/>
      <c r="EYI48" s="12"/>
      <c r="EYJ48" s="12"/>
      <c r="EYK48" s="12"/>
      <c r="EYL48" s="12"/>
      <c r="EYM48" s="12"/>
      <c r="EYN48" s="12"/>
      <c r="EYO48" s="12"/>
      <c r="EYP48" s="12"/>
      <c r="EYQ48" s="12"/>
      <c r="EYR48" s="12"/>
      <c r="EYS48" s="12"/>
      <c r="EYT48" s="12"/>
      <c r="EYU48" s="12"/>
      <c r="EYV48" s="12"/>
      <c r="EYW48" s="12"/>
      <c r="EYX48" s="12"/>
      <c r="EYY48" s="12"/>
      <c r="EYZ48" s="12"/>
      <c r="EZA48" s="12"/>
      <c r="EZB48" s="12"/>
      <c r="EZC48" s="12"/>
      <c r="EZD48" s="12"/>
      <c r="EZE48" s="12"/>
      <c r="EZF48" s="12"/>
      <c r="EZG48" s="12"/>
      <c r="EZH48" s="12"/>
      <c r="EZI48" s="12"/>
      <c r="EZJ48" s="12"/>
      <c r="EZK48" s="12"/>
      <c r="EZL48" s="12"/>
      <c r="EZM48" s="12"/>
      <c r="EZN48" s="12"/>
      <c r="EZO48" s="12"/>
      <c r="EZP48" s="12"/>
      <c r="EZQ48" s="12"/>
      <c r="EZR48" s="12"/>
      <c r="EZS48" s="12"/>
      <c r="EZT48" s="12"/>
      <c r="EZU48" s="12"/>
      <c r="EZV48" s="12"/>
      <c r="EZW48" s="12"/>
      <c r="EZX48" s="12"/>
      <c r="EZY48" s="12"/>
      <c r="EZZ48" s="12"/>
      <c r="FAA48" s="12"/>
      <c r="FAB48" s="12"/>
      <c r="FAC48" s="12"/>
      <c r="FAD48" s="12"/>
      <c r="FAE48" s="12"/>
      <c r="FAF48" s="12"/>
      <c r="FAG48" s="12"/>
      <c r="FAH48" s="12"/>
      <c r="FAI48" s="12"/>
      <c r="FAJ48" s="12"/>
      <c r="FAK48" s="12"/>
      <c r="FAL48" s="12"/>
      <c r="FAM48" s="12"/>
      <c r="FAN48" s="12"/>
      <c r="FAO48" s="12"/>
      <c r="FAP48" s="12"/>
      <c r="FAQ48" s="12"/>
      <c r="FAR48" s="12"/>
      <c r="FAS48" s="12"/>
      <c r="FAT48" s="12"/>
      <c r="FAU48" s="12"/>
      <c r="FAV48" s="12"/>
      <c r="FAW48" s="12"/>
      <c r="FAX48" s="12"/>
      <c r="FAY48" s="12"/>
      <c r="FAZ48" s="12"/>
      <c r="FBA48" s="12"/>
      <c r="FBB48" s="12"/>
      <c r="FBC48" s="12"/>
      <c r="FBD48" s="12"/>
      <c r="FBE48" s="12"/>
      <c r="FBF48" s="12"/>
      <c r="FBG48" s="12"/>
      <c r="FBH48" s="12"/>
      <c r="FBI48" s="12"/>
      <c r="FBJ48" s="12"/>
      <c r="FBK48" s="12"/>
      <c r="FBL48" s="12"/>
      <c r="FBM48" s="12"/>
      <c r="FBN48" s="12"/>
      <c r="FBO48" s="12"/>
      <c r="FBP48" s="12"/>
      <c r="FBQ48" s="12"/>
      <c r="FBR48" s="12"/>
      <c r="FBS48" s="12"/>
      <c r="FBT48" s="12"/>
      <c r="FBU48" s="12"/>
      <c r="FBV48" s="12"/>
      <c r="FBW48" s="12"/>
      <c r="FBX48" s="12"/>
      <c r="FBY48" s="12"/>
      <c r="FBZ48" s="12"/>
      <c r="FCA48" s="12"/>
      <c r="FCB48" s="12"/>
      <c r="FCC48" s="12"/>
      <c r="FCD48" s="12"/>
      <c r="FCE48" s="12"/>
      <c r="FCF48" s="12"/>
      <c r="FCG48" s="12"/>
      <c r="FCH48" s="12"/>
      <c r="FCI48" s="12"/>
      <c r="FCJ48" s="12"/>
      <c r="FCK48" s="12"/>
      <c r="FCL48" s="12"/>
      <c r="FCM48" s="12"/>
      <c r="FCN48" s="12"/>
      <c r="FCO48" s="12"/>
      <c r="FCP48" s="12"/>
      <c r="FCQ48" s="12"/>
      <c r="FCR48" s="12"/>
      <c r="FCS48" s="12"/>
      <c r="FCT48" s="12"/>
      <c r="FCU48" s="12"/>
      <c r="FCV48" s="12"/>
      <c r="FCW48" s="12"/>
      <c r="FCX48" s="12"/>
      <c r="FCY48" s="12"/>
      <c r="FCZ48" s="12"/>
      <c r="FDA48" s="12"/>
      <c r="FDB48" s="12"/>
      <c r="FDC48" s="12"/>
      <c r="FDD48" s="12"/>
      <c r="FDE48" s="12"/>
      <c r="FDF48" s="12"/>
      <c r="FDG48" s="12"/>
      <c r="FDH48" s="12"/>
      <c r="FDI48" s="12"/>
      <c r="FDJ48" s="12"/>
      <c r="FDK48" s="12"/>
      <c r="FDL48" s="12"/>
      <c r="FDM48" s="12"/>
      <c r="FDN48" s="12"/>
      <c r="FDO48" s="12"/>
      <c r="FDP48" s="12"/>
      <c r="FDQ48" s="12"/>
      <c r="FDR48" s="12"/>
      <c r="FDS48" s="12"/>
      <c r="FDT48" s="12"/>
      <c r="FDU48" s="12"/>
      <c r="FDV48" s="12"/>
      <c r="FDW48" s="12"/>
      <c r="FDX48" s="12"/>
      <c r="FDY48" s="12"/>
      <c r="FDZ48" s="12"/>
      <c r="FEA48" s="12"/>
      <c r="FEB48" s="12"/>
      <c r="FEC48" s="12"/>
      <c r="FED48" s="12"/>
      <c r="FEE48" s="12"/>
      <c r="FEF48" s="12"/>
      <c r="FEG48" s="12"/>
      <c r="FEH48" s="12"/>
      <c r="FEI48" s="12"/>
      <c r="FEJ48" s="12"/>
      <c r="FEK48" s="12"/>
      <c r="FEL48" s="12"/>
      <c r="FEM48" s="12"/>
      <c r="FEN48" s="12"/>
      <c r="FEO48" s="12"/>
      <c r="FEP48" s="12"/>
      <c r="FEQ48" s="12"/>
      <c r="FER48" s="12"/>
      <c r="FES48" s="12"/>
      <c r="FET48" s="12"/>
      <c r="FEU48" s="12"/>
      <c r="FEV48" s="12"/>
      <c r="FEW48" s="12"/>
      <c r="FEX48" s="12"/>
      <c r="FEY48" s="12"/>
      <c r="FEZ48" s="12"/>
      <c r="FFA48" s="12"/>
      <c r="FFB48" s="12"/>
      <c r="FFC48" s="12"/>
      <c r="FFD48" s="12"/>
      <c r="FFE48" s="12"/>
      <c r="FFF48" s="12"/>
      <c r="FFG48" s="12"/>
      <c r="FFH48" s="12"/>
      <c r="FFI48" s="12"/>
      <c r="FFJ48" s="12"/>
      <c r="FFK48" s="12"/>
      <c r="FFL48" s="12"/>
      <c r="FFM48" s="12"/>
      <c r="FFN48" s="12"/>
      <c r="FFO48" s="12"/>
      <c r="FFP48" s="12"/>
      <c r="FFQ48" s="12"/>
      <c r="FFR48" s="12"/>
      <c r="FFS48" s="12"/>
      <c r="FFT48" s="12"/>
      <c r="FFU48" s="12"/>
      <c r="FFV48" s="12"/>
      <c r="FFW48" s="12"/>
      <c r="FFX48" s="12"/>
      <c r="FFY48" s="12"/>
      <c r="FFZ48" s="12"/>
      <c r="FGA48" s="12"/>
      <c r="FGB48" s="12"/>
      <c r="FGC48" s="12"/>
      <c r="FGD48" s="12"/>
      <c r="FGE48" s="12"/>
      <c r="FGF48" s="12"/>
      <c r="FGG48" s="12"/>
      <c r="FGH48" s="12"/>
      <c r="FGI48" s="12"/>
      <c r="FGJ48" s="12"/>
      <c r="FGK48" s="12"/>
      <c r="FGL48" s="12"/>
      <c r="FGM48" s="12"/>
      <c r="FGN48" s="12"/>
      <c r="FGO48" s="12"/>
      <c r="FGP48" s="12"/>
      <c r="FGQ48" s="12"/>
      <c r="FGR48" s="12"/>
      <c r="FGS48" s="12"/>
      <c r="FGT48" s="12"/>
      <c r="FGU48" s="12"/>
      <c r="FGV48" s="12"/>
      <c r="FGW48" s="12"/>
      <c r="FGX48" s="12"/>
      <c r="FGY48" s="12"/>
      <c r="FGZ48" s="12"/>
      <c r="FHA48" s="12"/>
      <c r="FHB48" s="12"/>
      <c r="FHC48" s="12"/>
      <c r="FHD48" s="12"/>
      <c r="FHE48" s="12"/>
      <c r="FHF48" s="12"/>
      <c r="FHG48" s="12"/>
      <c r="FHH48" s="12"/>
      <c r="FHI48" s="12"/>
      <c r="FHJ48" s="12"/>
      <c r="FHK48" s="12"/>
      <c r="FHL48" s="12"/>
      <c r="FHM48" s="12"/>
      <c r="FHN48" s="12"/>
      <c r="FHO48" s="12"/>
      <c r="FHP48" s="12"/>
      <c r="FHQ48" s="12"/>
      <c r="FHR48" s="12"/>
      <c r="FHS48" s="12"/>
      <c r="FHT48" s="12"/>
      <c r="FHU48" s="12"/>
      <c r="FHV48" s="12"/>
      <c r="FHW48" s="12"/>
      <c r="FHX48" s="12"/>
      <c r="FHY48" s="12"/>
      <c r="FHZ48" s="12"/>
      <c r="FIA48" s="12"/>
      <c r="FIB48" s="12"/>
      <c r="FIC48" s="12"/>
      <c r="FID48" s="12"/>
      <c r="FIE48" s="12"/>
      <c r="FIF48" s="12"/>
      <c r="FIG48" s="12"/>
      <c r="FIH48" s="12"/>
      <c r="FII48" s="12"/>
      <c r="FIJ48" s="12"/>
      <c r="FIK48" s="12"/>
      <c r="FIL48" s="12"/>
      <c r="FIM48" s="12"/>
      <c r="FIN48" s="12"/>
      <c r="FIO48" s="12"/>
      <c r="FIP48" s="12"/>
      <c r="FIQ48" s="12"/>
      <c r="FIR48" s="12"/>
      <c r="FIS48" s="12"/>
      <c r="FIT48" s="12"/>
      <c r="FIU48" s="12"/>
      <c r="FIV48" s="12"/>
      <c r="FIW48" s="12"/>
      <c r="FIX48" s="12"/>
      <c r="FIY48" s="12"/>
      <c r="FIZ48" s="12"/>
      <c r="FJA48" s="12"/>
      <c r="FJB48" s="12"/>
      <c r="FJC48" s="12"/>
      <c r="FJD48" s="12"/>
      <c r="FJE48" s="12"/>
      <c r="FJF48" s="12"/>
      <c r="FJG48" s="12"/>
      <c r="FJH48" s="12"/>
      <c r="FJI48" s="12"/>
      <c r="FJJ48" s="12"/>
      <c r="FJK48" s="12"/>
      <c r="FJL48" s="12"/>
      <c r="FJM48" s="12"/>
      <c r="FJN48" s="12"/>
      <c r="FJO48" s="12"/>
      <c r="FJP48" s="12"/>
      <c r="FJQ48" s="12"/>
      <c r="FJR48" s="12"/>
      <c r="FJS48" s="12"/>
      <c r="FJT48" s="12"/>
      <c r="FJU48" s="12"/>
      <c r="FJV48" s="12"/>
      <c r="FJW48" s="12"/>
      <c r="FJX48" s="12"/>
      <c r="FJY48" s="12"/>
      <c r="FJZ48" s="12"/>
      <c r="FKA48" s="12"/>
      <c r="FKB48" s="12"/>
      <c r="FKC48" s="12"/>
      <c r="FKD48" s="12"/>
      <c r="FKE48" s="12"/>
      <c r="FKF48" s="12"/>
      <c r="FKG48" s="12"/>
      <c r="FKH48" s="12"/>
      <c r="FKI48" s="12"/>
      <c r="FKJ48" s="12"/>
      <c r="FKK48" s="12"/>
      <c r="FKL48" s="12"/>
      <c r="FKM48" s="12"/>
      <c r="FKN48" s="12"/>
      <c r="FKO48" s="12"/>
      <c r="FKP48" s="12"/>
      <c r="FKQ48" s="12"/>
      <c r="FKR48" s="12"/>
      <c r="FKS48" s="12"/>
      <c r="FKT48" s="12"/>
      <c r="FKU48" s="12"/>
      <c r="FKV48" s="12"/>
      <c r="FKW48" s="12"/>
      <c r="FKX48" s="12"/>
      <c r="FKY48" s="12"/>
      <c r="FKZ48" s="12"/>
      <c r="FLA48" s="12"/>
      <c r="FLB48" s="12"/>
      <c r="FLC48" s="12"/>
      <c r="FLD48" s="12"/>
      <c r="FLE48" s="12"/>
      <c r="FLF48" s="12"/>
      <c r="FLG48" s="12"/>
      <c r="FLH48" s="12"/>
      <c r="FLI48" s="12"/>
      <c r="FLJ48" s="12"/>
      <c r="FLK48" s="12"/>
      <c r="FLL48" s="12"/>
      <c r="FLM48" s="12"/>
      <c r="FLN48" s="12"/>
      <c r="FLO48" s="12"/>
      <c r="FLP48" s="12"/>
      <c r="FLQ48" s="12"/>
      <c r="FLR48" s="12"/>
      <c r="FLS48" s="12"/>
      <c r="FLT48" s="12"/>
      <c r="FLU48" s="12"/>
      <c r="FLV48" s="12"/>
      <c r="FLW48" s="12"/>
      <c r="FLX48" s="12"/>
      <c r="FLY48" s="12"/>
      <c r="FLZ48" s="12"/>
      <c r="FMA48" s="12"/>
      <c r="FMB48" s="12"/>
      <c r="FMC48" s="12"/>
      <c r="FMD48" s="12"/>
      <c r="FME48" s="12"/>
      <c r="FMF48" s="12"/>
      <c r="FMG48" s="12"/>
      <c r="FMH48" s="12"/>
      <c r="FMI48" s="12"/>
      <c r="FMJ48" s="12"/>
      <c r="FMK48" s="12"/>
      <c r="FML48" s="12"/>
      <c r="FMM48" s="12"/>
      <c r="FMN48" s="12"/>
      <c r="FMO48" s="12"/>
      <c r="FMP48" s="12"/>
      <c r="FMQ48" s="12"/>
      <c r="FMR48" s="12"/>
      <c r="FMS48" s="12"/>
      <c r="FMT48" s="12"/>
      <c r="FMU48" s="12"/>
      <c r="FMV48" s="12"/>
      <c r="FMW48" s="12"/>
      <c r="FMX48" s="12"/>
      <c r="FMY48" s="12"/>
      <c r="FMZ48" s="12"/>
      <c r="FNA48" s="12"/>
      <c r="FNB48" s="12"/>
      <c r="FNC48" s="12"/>
      <c r="FND48" s="12"/>
      <c r="FNE48" s="12"/>
      <c r="FNF48" s="12"/>
      <c r="FNG48" s="12"/>
      <c r="FNH48" s="12"/>
      <c r="FNI48" s="12"/>
      <c r="FNJ48" s="12"/>
      <c r="FNK48" s="12"/>
      <c r="FNL48" s="12"/>
      <c r="FNM48" s="12"/>
      <c r="FNN48" s="12"/>
      <c r="FNO48" s="12"/>
      <c r="FNP48" s="12"/>
      <c r="FNQ48" s="12"/>
      <c r="FNR48" s="12"/>
      <c r="FNS48" s="12"/>
      <c r="FNT48" s="12"/>
      <c r="FNU48" s="12"/>
      <c r="FNV48" s="12"/>
      <c r="FNW48" s="12"/>
      <c r="FNX48" s="12"/>
      <c r="FNY48" s="12"/>
      <c r="FNZ48" s="12"/>
      <c r="FOA48" s="12"/>
      <c r="FOB48" s="12"/>
      <c r="FOC48" s="12"/>
      <c r="FOD48" s="12"/>
      <c r="FOE48" s="12"/>
      <c r="FOF48" s="12"/>
      <c r="FOG48" s="12"/>
      <c r="FOH48" s="12"/>
      <c r="FOI48" s="12"/>
      <c r="FOJ48" s="12"/>
      <c r="FOK48" s="12"/>
      <c r="FOL48" s="12"/>
      <c r="FOM48" s="12"/>
      <c r="FON48" s="12"/>
      <c r="FOO48" s="12"/>
      <c r="FOP48" s="12"/>
      <c r="FOQ48" s="12"/>
      <c r="FOR48" s="12"/>
      <c r="FOS48" s="12"/>
      <c r="FOT48" s="12"/>
      <c r="FOU48" s="12"/>
      <c r="FOV48" s="12"/>
      <c r="FOW48" s="12"/>
      <c r="FOX48" s="12"/>
      <c r="FOY48" s="12"/>
      <c r="FOZ48" s="12"/>
      <c r="FPA48" s="12"/>
      <c r="FPB48" s="12"/>
      <c r="FPC48" s="12"/>
      <c r="FPD48" s="12"/>
      <c r="FPE48" s="12"/>
      <c r="FPF48" s="12"/>
      <c r="FPG48" s="12"/>
      <c r="FPH48" s="12"/>
      <c r="FPI48" s="12"/>
      <c r="FPJ48" s="12"/>
      <c r="FPK48" s="12"/>
      <c r="FPL48" s="12"/>
      <c r="FPM48" s="12"/>
      <c r="FPN48" s="12"/>
      <c r="FPO48" s="12"/>
      <c r="FPP48" s="12"/>
      <c r="FPQ48" s="12"/>
      <c r="FPR48" s="12"/>
      <c r="FPS48" s="12"/>
      <c r="FPT48" s="12"/>
      <c r="FPU48" s="12"/>
      <c r="FPV48" s="12"/>
      <c r="FPW48" s="12"/>
      <c r="FPX48" s="12"/>
      <c r="FPY48" s="12"/>
      <c r="FPZ48" s="12"/>
      <c r="FQA48" s="12"/>
      <c r="FQB48" s="12"/>
      <c r="FQC48" s="12"/>
      <c r="FQD48" s="12"/>
      <c r="FQE48" s="12"/>
      <c r="FQF48" s="12"/>
      <c r="FQG48" s="12"/>
      <c r="FQH48" s="12"/>
      <c r="FQI48" s="12"/>
      <c r="FQJ48" s="12"/>
      <c r="FQK48" s="12"/>
      <c r="FQL48" s="12"/>
      <c r="FQM48" s="12"/>
      <c r="FQN48" s="12"/>
      <c r="FQO48" s="12"/>
      <c r="FQP48" s="12"/>
      <c r="FQQ48" s="12"/>
      <c r="FQR48" s="12"/>
      <c r="FQS48" s="12"/>
      <c r="FQT48" s="12"/>
      <c r="FQU48" s="12"/>
      <c r="FQV48" s="12"/>
      <c r="FQW48" s="12"/>
      <c r="FQX48" s="12"/>
      <c r="FQY48" s="12"/>
      <c r="FQZ48" s="12"/>
      <c r="FRA48" s="12"/>
      <c r="FRB48" s="12"/>
      <c r="FRC48" s="12"/>
      <c r="FRD48" s="12"/>
      <c r="FRE48" s="12"/>
      <c r="FRF48" s="12"/>
      <c r="FRG48" s="12"/>
      <c r="FRH48" s="12"/>
      <c r="FRI48" s="12"/>
      <c r="FRJ48" s="12"/>
      <c r="FRK48" s="12"/>
      <c r="FRL48" s="12"/>
      <c r="FRM48" s="12"/>
      <c r="FRN48" s="12"/>
      <c r="FRO48" s="12"/>
      <c r="FRP48" s="12"/>
      <c r="FRQ48" s="12"/>
      <c r="FRR48" s="12"/>
      <c r="FRS48" s="12"/>
      <c r="FRT48" s="12"/>
      <c r="FRU48" s="12"/>
      <c r="FRV48" s="12"/>
      <c r="FRW48" s="12"/>
      <c r="FRX48" s="12"/>
      <c r="FRY48" s="12"/>
      <c r="FRZ48" s="12"/>
      <c r="FSA48" s="12"/>
      <c r="FSB48" s="12"/>
      <c r="FSC48" s="12"/>
      <c r="FSD48" s="12"/>
      <c r="FSE48" s="12"/>
      <c r="FSF48" s="12"/>
      <c r="FSG48" s="12"/>
      <c r="FSH48" s="12"/>
      <c r="FSI48" s="12"/>
      <c r="FSJ48" s="12"/>
      <c r="FSK48" s="12"/>
      <c r="FSL48" s="12"/>
      <c r="FSM48" s="12"/>
      <c r="FSN48" s="12"/>
      <c r="FSO48" s="12"/>
      <c r="FSP48" s="12"/>
      <c r="FSQ48" s="12"/>
      <c r="FSR48" s="12"/>
      <c r="FSS48" s="12"/>
      <c r="FST48" s="12"/>
      <c r="FSU48" s="12"/>
      <c r="FSV48" s="12"/>
      <c r="FSW48" s="12"/>
      <c r="FSX48" s="12"/>
      <c r="FSY48" s="12"/>
      <c r="FSZ48" s="12"/>
      <c r="FTA48" s="12"/>
      <c r="FTB48" s="12"/>
      <c r="FTC48" s="12"/>
      <c r="FTD48" s="12"/>
      <c r="FTE48" s="12"/>
      <c r="FTF48" s="12"/>
      <c r="FTG48" s="12"/>
      <c r="FTH48" s="12"/>
      <c r="FTI48" s="12"/>
      <c r="FTJ48" s="12"/>
      <c r="FTK48" s="12"/>
      <c r="FTL48" s="12"/>
      <c r="FTM48" s="12"/>
      <c r="FTN48" s="12"/>
      <c r="FTO48" s="12"/>
      <c r="FTP48" s="12"/>
      <c r="FTQ48" s="12"/>
      <c r="FTR48" s="12"/>
      <c r="FTS48" s="12"/>
      <c r="FTT48" s="12"/>
      <c r="FTU48" s="12"/>
      <c r="FTV48" s="12"/>
      <c r="FTW48" s="12"/>
      <c r="FTX48" s="12"/>
      <c r="FTY48" s="12"/>
      <c r="FTZ48" s="12"/>
      <c r="FUA48" s="12"/>
      <c r="FUB48" s="12"/>
      <c r="FUC48" s="12"/>
      <c r="FUD48" s="12"/>
      <c r="FUE48" s="12"/>
      <c r="FUF48" s="12"/>
      <c r="FUG48" s="12"/>
      <c r="FUH48" s="12"/>
      <c r="FUI48" s="12"/>
      <c r="FUJ48" s="12"/>
      <c r="FUK48" s="12"/>
      <c r="FUL48" s="12"/>
      <c r="FUM48" s="12"/>
      <c r="FUN48" s="12"/>
      <c r="FUO48" s="12"/>
      <c r="FUP48" s="12"/>
      <c r="FUQ48" s="12"/>
      <c r="FUR48" s="12"/>
      <c r="FUS48" s="12"/>
      <c r="FUT48" s="12"/>
      <c r="FUU48" s="12"/>
      <c r="FUV48" s="12"/>
      <c r="FUW48" s="12"/>
      <c r="FUX48" s="12"/>
      <c r="FUY48" s="12"/>
      <c r="FUZ48" s="12"/>
      <c r="FVA48" s="12"/>
      <c r="FVB48" s="12"/>
      <c r="FVC48" s="12"/>
      <c r="FVD48" s="12"/>
      <c r="FVE48" s="12"/>
      <c r="FVF48" s="12"/>
      <c r="FVG48" s="12"/>
      <c r="FVH48" s="12"/>
      <c r="FVI48" s="12"/>
      <c r="FVJ48" s="12"/>
      <c r="FVK48" s="12"/>
      <c r="FVL48" s="12"/>
      <c r="FVM48" s="12"/>
      <c r="FVN48" s="12"/>
      <c r="FVO48" s="12"/>
      <c r="FVP48" s="12"/>
      <c r="FVQ48" s="12"/>
      <c r="FVR48" s="12"/>
      <c r="FVS48" s="12"/>
      <c r="FVT48" s="12"/>
      <c r="FVU48" s="12"/>
      <c r="FVV48" s="12"/>
      <c r="FVW48" s="12"/>
      <c r="FVX48" s="12"/>
      <c r="FVY48" s="12"/>
      <c r="FVZ48" s="12"/>
      <c r="FWA48" s="12"/>
      <c r="FWB48" s="12"/>
      <c r="FWC48" s="12"/>
      <c r="FWD48" s="12"/>
      <c r="FWE48" s="12"/>
      <c r="FWF48" s="12"/>
      <c r="FWG48" s="12"/>
      <c r="FWH48" s="12"/>
      <c r="FWI48" s="12"/>
      <c r="FWJ48" s="12"/>
      <c r="FWK48" s="12"/>
      <c r="FWL48" s="12"/>
      <c r="FWM48" s="12"/>
      <c r="FWN48" s="12"/>
      <c r="FWO48" s="12"/>
      <c r="FWP48" s="12"/>
      <c r="FWQ48" s="12"/>
      <c r="FWR48" s="12"/>
      <c r="FWS48" s="12"/>
      <c r="FWT48" s="12"/>
      <c r="FWU48" s="12"/>
      <c r="FWV48" s="12"/>
      <c r="FWW48" s="12"/>
      <c r="FWX48" s="12"/>
      <c r="FWY48" s="12"/>
      <c r="FWZ48" s="12"/>
      <c r="FXA48" s="12"/>
      <c r="FXB48" s="12"/>
      <c r="FXC48" s="12"/>
      <c r="FXD48" s="12"/>
      <c r="FXE48" s="12"/>
      <c r="FXF48" s="12"/>
      <c r="FXG48" s="12"/>
      <c r="FXH48" s="12"/>
      <c r="FXI48" s="12"/>
      <c r="FXJ48" s="12"/>
      <c r="FXK48" s="12"/>
      <c r="FXL48" s="12"/>
      <c r="FXM48" s="12"/>
      <c r="FXN48" s="12"/>
      <c r="FXO48" s="12"/>
      <c r="FXP48" s="12"/>
      <c r="FXQ48" s="12"/>
      <c r="FXR48" s="12"/>
      <c r="FXS48" s="12"/>
      <c r="FXT48" s="12"/>
      <c r="FXU48" s="12"/>
      <c r="FXV48" s="12"/>
      <c r="FXW48" s="12"/>
      <c r="FXX48" s="12"/>
      <c r="FXY48" s="12"/>
      <c r="FXZ48" s="12"/>
      <c r="FYA48" s="12"/>
      <c r="FYB48" s="12"/>
      <c r="FYC48" s="12"/>
      <c r="FYD48" s="12"/>
      <c r="FYE48" s="12"/>
      <c r="FYF48" s="12"/>
      <c r="FYG48" s="12"/>
      <c r="FYH48" s="12"/>
      <c r="FYI48" s="12"/>
      <c r="FYJ48" s="12"/>
      <c r="FYK48" s="12"/>
      <c r="FYL48" s="12"/>
      <c r="FYM48" s="12"/>
      <c r="FYN48" s="12"/>
      <c r="FYO48" s="12"/>
      <c r="FYP48" s="12"/>
      <c r="FYQ48" s="12"/>
      <c r="FYR48" s="12"/>
      <c r="FYS48" s="12"/>
      <c r="FYT48" s="12"/>
      <c r="FYU48" s="12"/>
      <c r="FYV48" s="12"/>
      <c r="FYW48" s="12"/>
      <c r="FYX48" s="12"/>
      <c r="FYY48" s="12"/>
      <c r="FYZ48" s="12"/>
      <c r="FZA48" s="12"/>
      <c r="FZB48" s="12"/>
      <c r="FZC48" s="12"/>
      <c r="FZD48" s="12"/>
      <c r="FZE48" s="12"/>
      <c r="FZF48" s="12"/>
      <c r="FZG48" s="12"/>
      <c r="FZH48" s="12"/>
      <c r="FZI48" s="12"/>
      <c r="FZJ48" s="12"/>
      <c r="FZK48" s="12"/>
      <c r="FZL48" s="12"/>
      <c r="FZM48" s="12"/>
      <c r="FZN48" s="12"/>
      <c r="FZO48" s="12"/>
      <c r="FZP48" s="12"/>
      <c r="FZQ48" s="12"/>
      <c r="FZR48" s="12"/>
      <c r="FZS48" s="12"/>
      <c r="FZT48" s="12"/>
      <c r="FZU48" s="12"/>
      <c r="FZV48" s="12"/>
      <c r="FZW48" s="12"/>
      <c r="FZX48" s="12"/>
      <c r="FZY48" s="12"/>
      <c r="FZZ48" s="12"/>
      <c r="GAA48" s="12"/>
      <c r="GAB48" s="12"/>
      <c r="GAC48" s="12"/>
      <c r="GAD48" s="12"/>
      <c r="GAE48" s="12"/>
      <c r="GAF48" s="12"/>
      <c r="GAG48" s="12"/>
      <c r="GAH48" s="12"/>
      <c r="GAI48" s="12"/>
      <c r="GAJ48" s="12"/>
      <c r="GAK48" s="12"/>
      <c r="GAL48" s="12"/>
      <c r="GAM48" s="12"/>
      <c r="GAN48" s="12"/>
      <c r="GAO48" s="12"/>
      <c r="GAP48" s="12"/>
      <c r="GAQ48" s="12"/>
      <c r="GAR48" s="12"/>
      <c r="GAS48" s="12"/>
      <c r="GAT48" s="12"/>
      <c r="GAU48" s="12"/>
      <c r="GAV48" s="12"/>
      <c r="GAW48" s="12"/>
      <c r="GAX48" s="12"/>
      <c r="GAY48" s="12"/>
      <c r="GAZ48" s="12"/>
      <c r="GBA48" s="12"/>
      <c r="GBB48" s="12"/>
      <c r="GBC48" s="12"/>
      <c r="GBD48" s="12"/>
      <c r="GBE48" s="12"/>
      <c r="GBF48" s="12"/>
      <c r="GBG48" s="12"/>
      <c r="GBH48" s="12"/>
      <c r="GBI48" s="12"/>
      <c r="GBJ48" s="12"/>
      <c r="GBK48" s="12"/>
      <c r="GBL48" s="12"/>
      <c r="GBM48" s="12"/>
      <c r="GBN48" s="12"/>
      <c r="GBO48" s="12"/>
      <c r="GBP48" s="12"/>
      <c r="GBQ48" s="12"/>
      <c r="GBR48" s="12"/>
      <c r="GBS48" s="12"/>
      <c r="GBT48" s="12"/>
      <c r="GBU48" s="12"/>
      <c r="GBV48" s="12"/>
      <c r="GBW48" s="12"/>
      <c r="GBX48" s="12"/>
      <c r="GBY48" s="12"/>
      <c r="GBZ48" s="12"/>
      <c r="GCA48" s="12"/>
      <c r="GCB48" s="12"/>
      <c r="GCC48" s="12"/>
      <c r="GCD48" s="12"/>
      <c r="GCE48" s="12"/>
      <c r="GCF48" s="12"/>
      <c r="GCG48" s="12"/>
      <c r="GCH48" s="12"/>
      <c r="GCI48" s="12"/>
      <c r="GCJ48" s="12"/>
      <c r="GCK48" s="12"/>
      <c r="GCL48" s="12"/>
      <c r="GCM48" s="12"/>
      <c r="GCN48" s="12"/>
      <c r="GCO48" s="12"/>
      <c r="GCP48" s="12"/>
      <c r="GCQ48" s="12"/>
      <c r="GCR48" s="12"/>
      <c r="GCS48" s="12"/>
      <c r="GCT48" s="12"/>
      <c r="GCU48" s="12"/>
      <c r="GCV48" s="12"/>
      <c r="GCW48" s="12"/>
      <c r="GCX48" s="12"/>
      <c r="GCY48" s="12"/>
      <c r="GCZ48" s="12"/>
      <c r="GDA48" s="12"/>
      <c r="GDB48" s="12"/>
      <c r="GDC48" s="12"/>
      <c r="GDD48" s="12"/>
      <c r="GDE48" s="12"/>
      <c r="GDF48" s="12"/>
      <c r="GDG48" s="12"/>
      <c r="GDH48" s="12"/>
      <c r="GDI48" s="12"/>
      <c r="GDJ48" s="12"/>
      <c r="GDK48" s="12"/>
      <c r="GDL48" s="12"/>
      <c r="GDM48" s="12"/>
      <c r="GDN48" s="12"/>
      <c r="GDO48" s="12"/>
      <c r="GDP48" s="12"/>
      <c r="GDQ48" s="12"/>
      <c r="GDR48" s="12"/>
      <c r="GDS48" s="12"/>
      <c r="GDT48" s="12"/>
      <c r="GDU48" s="12"/>
      <c r="GDV48" s="12"/>
      <c r="GDW48" s="12"/>
      <c r="GDX48" s="12"/>
      <c r="GDY48" s="12"/>
      <c r="GDZ48" s="12"/>
      <c r="GEA48" s="12"/>
      <c r="GEB48" s="12"/>
      <c r="GEC48" s="12"/>
      <c r="GED48" s="12"/>
      <c r="GEE48" s="12"/>
      <c r="GEF48" s="12"/>
      <c r="GEG48" s="12"/>
      <c r="GEH48" s="12"/>
      <c r="GEI48" s="12"/>
      <c r="GEJ48" s="12"/>
      <c r="GEK48" s="12"/>
      <c r="GEL48" s="12"/>
      <c r="GEM48" s="12"/>
      <c r="GEN48" s="12"/>
      <c r="GEO48" s="12"/>
      <c r="GEP48" s="12"/>
      <c r="GEQ48" s="12"/>
      <c r="GER48" s="12"/>
      <c r="GES48" s="12"/>
      <c r="GET48" s="12"/>
      <c r="GEU48" s="12"/>
      <c r="GEV48" s="12"/>
      <c r="GEW48" s="12"/>
      <c r="GEX48" s="12"/>
      <c r="GEY48" s="12"/>
      <c r="GEZ48" s="12"/>
      <c r="GFA48" s="12"/>
      <c r="GFB48" s="12"/>
      <c r="GFC48" s="12"/>
      <c r="GFD48" s="12"/>
      <c r="GFE48" s="12"/>
      <c r="GFF48" s="12"/>
      <c r="GFG48" s="12"/>
      <c r="GFH48" s="12"/>
      <c r="GFI48" s="12"/>
      <c r="GFJ48" s="12"/>
      <c r="GFK48" s="12"/>
      <c r="GFL48" s="12"/>
      <c r="GFM48" s="12"/>
      <c r="GFN48" s="12"/>
      <c r="GFO48" s="12"/>
      <c r="GFP48" s="12"/>
      <c r="GFQ48" s="12"/>
      <c r="GFR48" s="12"/>
      <c r="GFS48" s="12"/>
      <c r="GFT48" s="12"/>
      <c r="GFU48" s="12"/>
      <c r="GFV48" s="12"/>
      <c r="GFW48" s="12"/>
      <c r="GFX48" s="12"/>
      <c r="GFY48" s="12"/>
      <c r="GFZ48" s="12"/>
      <c r="GGA48" s="12"/>
      <c r="GGB48" s="12"/>
      <c r="GGC48" s="12"/>
      <c r="GGD48" s="12"/>
      <c r="GGE48" s="12"/>
      <c r="GGF48" s="12"/>
      <c r="GGG48" s="12"/>
      <c r="GGH48" s="12"/>
      <c r="GGI48" s="12"/>
      <c r="GGJ48" s="12"/>
      <c r="GGK48" s="12"/>
      <c r="GGL48" s="12"/>
      <c r="GGM48" s="12"/>
      <c r="GGN48" s="12"/>
      <c r="GGO48" s="12"/>
      <c r="GGP48" s="12"/>
      <c r="GGQ48" s="12"/>
      <c r="GGR48" s="12"/>
      <c r="GGS48" s="12"/>
      <c r="GGT48" s="12"/>
      <c r="GGU48" s="12"/>
      <c r="GGV48" s="12"/>
      <c r="GGW48" s="12"/>
      <c r="GGX48" s="12"/>
      <c r="GGY48" s="12"/>
      <c r="GGZ48" s="12"/>
      <c r="GHA48" s="12"/>
      <c r="GHB48" s="12"/>
      <c r="GHC48" s="12"/>
      <c r="GHD48" s="12"/>
      <c r="GHE48" s="12"/>
      <c r="GHF48" s="12"/>
      <c r="GHG48" s="12"/>
      <c r="GHH48" s="12"/>
      <c r="GHI48" s="12"/>
      <c r="GHJ48" s="12"/>
      <c r="GHK48" s="12"/>
      <c r="GHL48" s="12"/>
      <c r="GHM48" s="12"/>
      <c r="GHN48" s="12"/>
      <c r="GHO48" s="12"/>
      <c r="GHP48" s="12"/>
      <c r="GHQ48" s="12"/>
      <c r="GHR48" s="12"/>
      <c r="GHS48" s="12"/>
      <c r="GHT48" s="12"/>
      <c r="GHU48" s="12"/>
      <c r="GHV48" s="12"/>
      <c r="GHW48" s="12"/>
      <c r="GHX48" s="12"/>
      <c r="GHY48" s="12"/>
      <c r="GHZ48" s="12"/>
      <c r="GIA48" s="12"/>
      <c r="GIB48" s="12"/>
      <c r="GIC48" s="12"/>
      <c r="GID48" s="12"/>
      <c r="GIE48" s="12"/>
      <c r="GIF48" s="12"/>
      <c r="GIG48" s="12"/>
      <c r="GIH48" s="12"/>
      <c r="GII48" s="12"/>
      <c r="GIJ48" s="12"/>
      <c r="GIK48" s="12"/>
      <c r="GIL48" s="12"/>
      <c r="GIM48" s="12"/>
      <c r="GIN48" s="12"/>
      <c r="GIO48" s="12"/>
      <c r="GIP48" s="12"/>
      <c r="GIQ48" s="12"/>
      <c r="GIR48" s="12"/>
      <c r="GIS48" s="12"/>
      <c r="GIT48" s="12"/>
      <c r="GIU48" s="12"/>
      <c r="GIV48" s="12"/>
      <c r="GIW48" s="12"/>
      <c r="GIX48" s="12"/>
      <c r="GIY48" s="12"/>
      <c r="GIZ48" s="12"/>
      <c r="GJA48" s="12"/>
      <c r="GJB48" s="12"/>
      <c r="GJC48" s="12"/>
      <c r="GJD48" s="12"/>
      <c r="GJE48" s="12"/>
      <c r="GJF48" s="12"/>
      <c r="GJG48" s="12"/>
      <c r="GJH48" s="12"/>
      <c r="GJI48" s="12"/>
      <c r="GJJ48" s="12"/>
      <c r="GJK48" s="12"/>
      <c r="GJL48" s="12"/>
      <c r="GJM48" s="12"/>
      <c r="GJN48" s="12"/>
      <c r="GJO48" s="12"/>
      <c r="GJP48" s="12"/>
      <c r="GJQ48" s="12"/>
      <c r="GJR48" s="12"/>
      <c r="GJS48" s="12"/>
      <c r="GJT48" s="12"/>
      <c r="GJU48" s="12"/>
      <c r="GJV48" s="12"/>
      <c r="GJW48" s="12"/>
      <c r="GJX48" s="12"/>
      <c r="GJY48" s="12"/>
      <c r="GJZ48" s="12"/>
      <c r="GKA48" s="12"/>
      <c r="GKB48" s="12"/>
      <c r="GKC48" s="12"/>
      <c r="GKD48" s="12"/>
      <c r="GKE48" s="12"/>
      <c r="GKF48" s="12"/>
      <c r="GKG48" s="12"/>
      <c r="GKH48" s="12"/>
      <c r="GKI48" s="12"/>
      <c r="GKJ48" s="12"/>
      <c r="GKK48" s="12"/>
      <c r="GKL48" s="12"/>
      <c r="GKM48" s="12"/>
      <c r="GKN48" s="12"/>
      <c r="GKO48" s="12"/>
      <c r="GKP48" s="12"/>
      <c r="GKQ48" s="12"/>
      <c r="GKR48" s="12"/>
      <c r="GKS48" s="12"/>
      <c r="GKT48" s="12"/>
      <c r="GKU48" s="12"/>
      <c r="GKV48" s="12"/>
      <c r="GKW48" s="12"/>
      <c r="GKX48" s="12"/>
      <c r="GKY48" s="12"/>
      <c r="GKZ48" s="12"/>
      <c r="GLA48" s="12"/>
      <c r="GLB48" s="12"/>
      <c r="GLC48" s="12"/>
      <c r="GLD48" s="12"/>
      <c r="GLE48" s="12"/>
      <c r="GLF48" s="12"/>
      <c r="GLG48" s="12"/>
      <c r="GLH48" s="12"/>
      <c r="GLI48" s="12"/>
      <c r="GLJ48" s="12"/>
      <c r="GLK48" s="12"/>
      <c r="GLL48" s="12"/>
      <c r="GLM48" s="12"/>
      <c r="GLN48" s="12"/>
      <c r="GLO48" s="12"/>
      <c r="GLP48" s="12"/>
      <c r="GLQ48" s="12"/>
      <c r="GLR48" s="12"/>
      <c r="GLS48" s="12"/>
      <c r="GLT48" s="12"/>
      <c r="GLU48" s="12"/>
      <c r="GLV48" s="12"/>
      <c r="GLW48" s="12"/>
      <c r="GLX48" s="12"/>
      <c r="GLY48" s="12"/>
      <c r="GLZ48" s="12"/>
      <c r="GMA48" s="12"/>
      <c r="GMB48" s="12"/>
      <c r="GMC48" s="12"/>
      <c r="GMD48" s="12"/>
      <c r="GME48" s="12"/>
      <c r="GMF48" s="12"/>
      <c r="GMG48" s="12"/>
      <c r="GMH48" s="12"/>
      <c r="GMI48" s="12"/>
      <c r="GMJ48" s="12"/>
      <c r="GMK48" s="12"/>
      <c r="GML48" s="12"/>
      <c r="GMM48" s="12"/>
      <c r="GMN48" s="12"/>
      <c r="GMO48" s="12"/>
      <c r="GMP48" s="12"/>
      <c r="GMQ48" s="12"/>
      <c r="GMR48" s="12"/>
      <c r="GMS48" s="12"/>
      <c r="GMT48" s="12"/>
      <c r="GMU48" s="12"/>
      <c r="GMV48" s="12"/>
      <c r="GMW48" s="12"/>
      <c r="GMX48" s="12"/>
      <c r="GMY48" s="12"/>
      <c r="GMZ48" s="12"/>
      <c r="GNA48" s="12"/>
      <c r="GNB48" s="12"/>
      <c r="GNC48" s="12"/>
      <c r="GND48" s="12"/>
      <c r="GNE48" s="12"/>
      <c r="GNF48" s="12"/>
      <c r="GNG48" s="12"/>
      <c r="GNH48" s="12"/>
      <c r="GNI48" s="12"/>
      <c r="GNJ48" s="12"/>
      <c r="GNK48" s="12"/>
      <c r="GNL48" s="12"/>
      <c r="GNM48" s="12"/>
      <c r="GNN48" s="12"/>
      <c r="GNO48" s="12"/>
      <c r="GNP48" s="12"/>
      <c r="GNQ48" s="12"/>
      <c r="GNR48" s="12"/>
      <c r="GNS48" s="12"/>
      <c r="GNT48" s="12"/>
      <c r="GNU48" s="12"/>
      <c r="GNV48" s="12"/>
      <c r="GNW48" s="12"/>
      <c r="GNX48" s="12"/>
      <c r="GNY48" s="12"/>
      <c r="GNZ48" s="12"/>
      <c r="GOA48" s="12"/>
      <c r="GOB48" s="12"/>
      <c r="GOC48" s="12"/>
      <c r="GOD48" s="12"/>
      <c r="GOE48" s="12"/>
      <c r="GOF48" s="12"/>
      <c r="GOG48" s="12"/>
      <c r="GOH48" s="12"/>
      <c r="GOI48" s="12"/>
      <c r="GOJ48" s="12"/>
      <c r="GOK48" s="12"/>
      <c r="GOL48" s="12"/>
      <c r="GOM48" s="12"/>
      <c r="GON48" s="12"/>
      <c r="GOO48" s="12"/>
      <c r="GOP48" s="12"/>
      <c r="GOQ48" s="12"/>
      <c r="GOR48" s="12"/>
      <c r="GOS48" s="12"/>
      <c r="GOT48" s="12"/>
      <c r="GOU48" s="12"/>
      <c r="GOV48" s="12"/>
      <c r="GOW48" s="12"/>
      <c r="GOX48" s="12"/>
      <c r="GOY48" s="12"/>
      <c r="GOZ48" s="12"/>
      <c r="GPA48" s="12"/>
      <c r="GPB48" s="12"/>
      <c r="GPC48" s="12"/>
      <c r="GPD48" s="12"/>
      <c r="GPE48" s="12"/>
      <c r="GPF48" s="12"/>
      <c r="GPG48" s="12"/>
      <c r="GPH48" s="12"/>
      <c r="GPI48" s="12"/>
      <c r="GPJ48" s="12"/>
      <c r="GPK48" s="12"/>
      <c r="GPL48" s="12"/>
      <c r="GPM48" s="12"/>
      <c r="GPN48" s="12"/>
      <c r="GPO48" s="12"/>
      <c r="GPP48" s="12"/>
      <c r="GPQ48" s="12"/>
      <c r="GPR48" s="12"/>
      <c r="GPS48" s="12"/>
      <c r="GPT48" s="12"/>
      <c r="GPU48" s="12"/>
      <c r="GPV48" s="12"/>
      <c r="GPW48" s="12"/>
      <c r="GPX48" s="12"/>
      <c r="GPY48" s="12"/>
      <c r="GPZ48" s="12"/>
      <c r="GQA48" s="12"/>
      <c r="GQB48" s="12"/>
      <c r="GQC48" s="12"/>
      <c r="GQD48" s="12"/>
      <c r="GQE48" s="12"/>
      <c r="GQF48" s="12"/>
      <c r="GQG48" s="12"/>
      <c r="GQH48" s="12"/>
      <c r="GQI48" s="12"/>
      <c r="GQJ48" s="12"/>
      <c r="GQK48" s="12"/>
      <c r="GQL48" s="12"/>
      <c r="GQM48" s="12"/>
      <c r="GQN48" s="12"/>
      <c r="GQO48" s="12"/>
      <c r="GQP48" s="12"/>
      <c r="GQQ48" s="12"/>
      <c r="GQR48" s="12"/>
      <c r="GQS48" s="12"/>
      <c r="GQT48" s="12"/>
      <c r="GQU48" s="12"/>
      <c r="GQV48" s="12"/>
      <c r="GQW48" s="12"/>
      <c r="GQX48" s="12"/>
      <c r="GQY48" s="12"/>
      <c r="GQZ48" s="12"/>
      <c r="GRA48" s="12"/>
      <c r="GRB48" s="12"/>
      <c r="GRC48" s="12"/>
      <c r="GRD48" s="12"/>
      <c r="GRE48" s="12"/>
      <c r="GRF48" s="12"/>
      <c r="GRG48" s="12"/>
      <c r="GRH48" s="12"/>
      <c r="GRI48" s="12"/>
      <c r="GRJ48" s="12"/>
      <c r="GRK48" s="12"/>
      <c r="GRL48" s="12"/>
      <c r="GRM48" s="12"/>
      <c r="GRN48" s="12"/>
      <c r="GRO48" s="12"/>
      <c r="GRP48" s="12"/>
      <c r="GRQ48" s="12"/>
      <c r="GRR48" s="12"/>
      <c r="GRS48" s="12"/>
      <c r="GRT48" s="12"/>
      <c r="GRU48" s="12"/>
      <c r="GRV48" s="12"/>
      <c r="GRW48" s="12"/>
      <c r="GRX48" s="12"/>
      <c r="GRY48" s="12"/>
      <c r="GRZ48" s="12"/>
      <c r="GSA48" s="12"/>
      <c r="GSB48" s="12"/>
      <c r="GSC48" s="12"/>
      <c r="GSD48" s="12"/>
      <c r="GSE48" s="12"/>
      <c r="GSF48" s="12"/>
      <c r="GSG48" s="12"/>
      <c r="GSH48" s="12"/>
      <c r="GSI48" s="12"/>
      <c r="GSJ48" s="12"/>
      <c r="GSK48" s="12"/>
      <c r="GSL48" s="12"/>
      <c r="GSM48" s="12"/>
      <c r="GSN48" s="12"/>
      <c r="GSO48" s="12"/>
      <c r="GSP48" s="12"/>
      <c r="GSQ48" s="12"/>
      <c r="GSR48" s="12"/>
      <c r="GSS48" s="12"/>
      <c r="GST48" s="12"/>
      <c r="GSU48" s="12"/>
      <c r="GSV48" s="12"/>
      <c r="GSW48" s="12"/>
      <c r="GSX48" s="12"/>
      <c r="GSY48" s="12"/>
      <c r="GSZ48" s="12"/>
      <c r="GTA48" s="12"/>
      <c r="GTB48" s="12"/>
      <c r="GTC48" s="12"/>
      <c r="GTD48" s="12"/>
      <c r="GTE48" s="12"/>
      <c r="GTF48" s="12"/>
      <c r="GTG48" s="12"/>
      <c r="GTH48" s="12"/>
      <c r="GTI48" s="12"/>
      <c r="GTJ48" s="12"/>
      <c r="GTK48" s="12"/>
      <c r="GTL48" s="12"/>
      <c r="GTM48" s="12"/>
      <c r="GTN48" s="12"/>
      <c r="GTO48" s="12"/>
      <c r="GTP48" s="12"/>
      <c r="GTQ48" s="12"/>
      <c r="GTR48" s="12"/>
      <c r="GTS48" s="12"/>
      <c r="GTT48" s="12"/>
      <c r="GTU48" s="12"/>
      <c r="GTV48" s="12"/>
      <c r="GTW48" s="12"/>
      <c r="GTX48" s="12"/>
      <c r="GTY48" s="12"/>
      <c r="GTZ48" s="12"/>
      <c r="GUA48" s="12"/>
      <c r="GUB48" s="12"/>
      <c r="GUC48" s="12"/>
      <c r="GUD48" s="12"/>
      <c r="GUE48" s="12"/>
      <c r="GUF48" s="12"/>
      <c r="GUG48" s="12"/>
      <c r="GUH48" s="12"/>
      <c r="GUI48" s="12"/>
      <c r="GUJ48" s="12"/>
      <c r="GUK48" s="12"/>
      <c r="GUL48" s="12"/>
      <c r="GUM48" s="12"/>
      <c r="GUN48" s="12"/>
      <c r="GUO48" s="12"/>
      <c r="GUP48" s="12"/>
      <c r="GUQ48" s="12"/>
      <c r="GUR48" s="12"/>
      <c r="GUS48" s="12"/>
      <c r="GUT48" s="12"/>
      <c r="GUU48" s="12"/>
      <c r="GUV48" s="12"/>
      <c r="GUW48" s="12"/>
      <c r="GUX48" s="12"/>
      <c r="GUY48" s="12"/>
      <c r="GUZ48" s="12"/>
      <c r="GVA48" s="12"/>
      <c r="GVB48" s="12"/>
      <c r="GVC48" s="12"/>
      <c r="GVD48" s="12"/>
      <c r="GVE48" s="12"/>
      <c r="GVF48" s="12"/>
      <c r="GVG48" s="12"/>
      <c r="GVH48" s="12"/>
      <c r="GVI48" s="12"/>
      <c r="GVJ48" s="12"/>
      <c r="GVK48" s="12"/>
      <c r="GVL48" s="12"/>
      <c r="GVM48" s="12"/>
      <c r="GVN48" s="12"/>
      <c r="GVO48" s="12"/>
      <c r="GVP48" s="12"/>
      <c r="GVQ48" s="12"/>
      <c r="GVR48" s="12"/>
      <c r="GVS48" s="12"/>
      <c r="GVT48" s="12"/>
      <c r="GVU48" s="12"/>
      <c r="GVV48" s="12"/>
      <c r="GVW48" s="12"/>
      <c r="GVX48" s="12"/>
      <c r="GVY48" s="12"/>
      <c r="GVZ48" s="12"/>
      <c r="GWA48" s="12"/>
      <c r="GWB48" s="12"/>
      <c r="GWC48" s="12"/>
      <c r="GWD48" s="12"/>
      <c r="GWE48" s="12"/>
      <c r="GWF48" s="12"/>
      <c r="GWG48" s="12"/>
      <c r="GWH48" s="12"/>
      <c r="GWI48" s="12"/>
      <c r="GWJ48" s="12"/>
      <c r="GWK48" s="12"/>
      <c r="GWL48" s="12"/>
      <c r="GWM48" s="12"/>
      <c r="GWN48" s="12"/>
      <c r="GWO48" s="12"/>
      <c r="GWP48" s="12"/>
      <c r="GWQ48" s="12"/>
      <c r="GWR48" s="12"/>
      <c r="GWS48" s="12"/>
      <c r="GWT48" s="12"/>
      <c r="GWU48" s="12"/>
      <c r="GWV48" s="12"/>
      <c r="GWW48" s="12"/>
      <c r="GWX48" s="12"/>
      <c r="GWY48" s="12"/>
      <c r="GWZ48" s="12"/>
      <c r="GXA48" s="12"/>
      <c r="GXB48" s="12"/>
      <c r="GXC48" s="12"/>
      <c r="GXD48" s="12"/>
      <c r="GXE48" s="12"/>
      <c r="GXF48" s="12"/>
      <c r="GXG48" s="12"/>
      <c r="GXH48" s="12"/>
      <c r="GXI48" s="12"/>
      <c r="GXJ48" s="12"/>
      <c r="GXK48" s="12"/>
      <c r="GXL48" s="12"/>
      <c r="GXM48" s="12"/>
      <c r="GXN48" s="12"/>
      <c r="GXO48" s="12"/>
      <c r="GXP48" s="12"/>
      <c r="GXQ48" s="12"/>
      <c r="GXR48" s="12"/>
      <c r="GXS48" s="12"/>
      <c r="GXT48" s="12"/>
      <c r="GXU48" s="12"/>
      <c r="GXV48" s="12"/>
      <c r="GXW48" s="12"/>
      <c r="GXX48" s="12"/>
      <c r="GXY48" s="12"/>
      <c r="GXZ48" s="12"/>
      <c r="GYA48" s="12"/>
      <c r="GYB48" s="12"/>
      <c r="GYC48" s="12"/>
      <c r="GYD48" s="12"/>
      <c r="GYE48" s="12"/>
      <c r="GYF48" s="12"/>
      <c r="GYG48" s="12"/>
      <c r="GYH48" s="12"/>
      <c r="GYI48" s="12"/>
      <c r="GYJ48" s="12"/>
      <c r="GYK48" s="12"/>
      <c r="GYL48" s="12"/>
      <c r="GYM48" s="12"/>
      <c r="GYN48" s="12"/>
      <c r="GYO48" s="12"/>
      <c r="GYP48" s="12"/>
      <c r="GYQ48" s="12"/>
      <c r="GYR48" s="12"/>
      <c r="GYS48" s="12"/>
      <c r="GYT48" s="12"/>
      <c r="GYU48" s="12"/>
      <c r="GYV48" s="12"/>
      <c r="GYW48" s="12"/>
      <c r="GYX48" s="12"/>
      <c r="GYY48" s="12"/>
      <c r="GYZ48" s="12"/>
      <c r="GZA48" s="12"/>
      <c r="GZB48" s="12"/>
      <c r="GZC48" s="12"/>
      <c r="GZD48" s="12"/>
      <c r="GZE48" s="12"/>
      <c r="GZF48" s="12"/>
      <c r="GZG48" s="12"/>
      <c r="GZH48" s="12"/>
      <c r="GZI48" s="12"/>
      <c r="GZJ48" s="12"/>
      <c r="GZK48" s="12"/>
      <c r="GZL48" s="12"/>
      <c r="GZM48" s="12"/>
      <c r="GZN48" s="12"/>
      <c r="GZO48" s="12"/>
      <c r="GZP48" s="12"/>
      <c r="GZQ48" s="12"/>
      <c r="GZR48" s="12"/>
      <c r="GZS48" s="12"/>
      <c r="GZT48" s="12"/>
      <c r="GZU48" s="12"/>
      <c r="GZV48" s="12"/>
      <c r="GZW48" s="12"/>
      <c r="GZX48" s="12"/>
      <c r="GZY48" s="12"/>
      <c r="GZZ48" s="12"/>
      <c r="HAA48" s="12"/>
      <c r="HAB48" s="12"/>
      <c r="HAC48" s="12"/>
      <c r="HAD48" s="12"/>
      <c r="HAE48" s="12"/>
      <c r="HAF48" s="12"/>
      <c r="HAG48" s="12"/>
      <c r="HAH48" s="12"/>
      <c r="HAI48" s="12"/>
      <c r="HAJ48" s="12"/>
      <c r="HAK48" s="12"/>
      <c r="HAL48" s="12"/>
      <c r="HAM48" s="12"/>
      <c r="HAN48" s="12"/>
      <c r="HAO48" s="12"/>
      <c r="HAP48" s="12"/>
      <c r="HAQ48" s="12"/>
      <c r="HAR48" s="12"/>
      <c r="HAS48" s="12"/>
      <c r="HAT48" s="12"/>
      <c r="HAU48" s="12"/>
      <c r="HAV48" s="12"/>
      <c r="HAW48" s="12"/>
      <c r="HAX48" s="12"/>
      <c r="HAY48" s="12"/>
      <c r="HAZ48" s="12"/>
      <c r="HBA48" s="12"/>
      <c r="HBB48" s="12"/>
      <c r="HBC48" s="12"/>
      <c r="HBD48" s="12"/>
      <c r="HBE48" s="12"/>
      <c r="HBF48" s="12"/>
      <c r="HBG48" s="12"/>
      <c r="HBH48" s="12"/>
      <c r="HBI48" s="12"/>
      <c r="HBJ48" s="12"/>
      <c r="HBK48" s="12"/>
      <c r="HBL48" s="12"/>
      <c r="HBM48" s="12"/>
      <c r="HBN48" s="12"/>
      <c r="HBO48" s="12"/>
      <c r="HBP48" s="12"/>
      <c r="HBQ48" s="12"/>
      <c r="HBR48" s="12"/>
      <c r="HBS48" s="12"/>
      <c r="HBT48" s="12"/>
      <c r="HBU48" s="12"/>
      <c r="HBV48" s="12"/>
      <c r="HBW48" s="12"/>
      <c r="HBX48" s="12"/>
      <c r="HBY48" s="12"/>
      <c r="HBZ48" s="12"/>
      <c r="HCA48" s="12"/>
      <c r="HCB48" s="12"/>
      <c r="HCC48" s="12"/>
      <c r="HCD48" s="12"/>
      <c r="HCE48" s="12"/>
      <c r="HCF48" s="12"/>
      <c r="HCG48" s="12"/>
      <c r="HCH48" s="12"/>
      <c r="HCI48" s="12"/>
      <c r="HCJ48" s="12"/>
      <c r="HCK48" s="12"/>
      <c r="HCL48" s="12"/>
      <c r="HCM48" s="12"/>
      <c r="HCN48" s="12"/>
      <c r="HCO48" s="12"/>
      <c r="HCP48" s="12"/>
      <c r="HCQ48" s="12"/>
      <c r="HCR48" s="12"/>
      <c r="HCS48" s="12"/>
      <c r="HCT48" s="12"/>
      <c r="HCU48" s="12"/>
      <c r="HCV48" s="12"/>
      <c r="HCW48" s="12"/>
      <c r="HCX48" s="12"/>
      <c r="HCY48" s="12"/>
      <c r="HCZ48" s="12"/>
      <c r="HDA48" s="12"/>
      <c r="HDB48" s="12"/>
      <c r="HDC48" s="12"/>
      <c r="HDD48" s="12"/>
      <c r="HDE48" s="12"/>
      <c r="HDF48" s="12"/>
      <c r="HDG48" s="12"/>
      <c r="HDH48" s="12"/>
      <c r="HDI48" s="12"/>
      <c r="HDJ48" s="12"/>
      <c r="HDK48" s="12"/>
      <c r="HDL48" s="12"/>
      <c r="HDM48" s="12"/>
      <c r="HDN48" s="12"/>
      <c r="HDO48" s="12"/>
      <c r="HDP48" s="12"/>
      <c r="HDQ48" s="12"/>
      <c r="HDR48" s="12"/>
      <c r="HDS48" s="12"/>
      <c r="HDT48" s="12"/>
      <c r="HDU48" s="12"/>
      <c r="HDV48" s="12"/>
      <c r="HDW48" s="12"/>
      <c r="HDX48" s="12"/>
      <c r="HDY48" s="12"/>
      <c r="HDZ48" s="12"/>
      <c r="HEA48" s="12"/>
      <c r="HEB48" s="12"/>
      <c r="HEC48" s="12"/>
      <c r="HED48" s="12"/>
      <c r="HEE48" s="12"/>
      <c r="HEF48" s="12"/>
      <c r="HEG48" s="12"/>
      <c r="HEH48" s="12"/>
      <c r="HEI48" s="12"/>
      <c r="HEJ48" s="12"/>
      <c r="HEK48" s="12"/>
      <c r="HEL48" s="12"/>
      <c r="HEM48" s="12"/>
      <c r="HEN48" s="12"/>
      <c r="HEO48" s="12"/>
      <c r="HEP48" s="12"/>
      <c r="HEQ48" s="12"/>
      <c r="HER48" s="12"/>
      <c r="HES48" s="12"/>
      <c r="HET48" s="12"/>
      <c r="HEU48" s="12"/>
      <c r="HEV48" s="12"/>
      <c r="HEW48" s="12"/>
      <c r="HEX48" s="12"/>
      <c r="HEY48" s="12"/>
      <c r="HEZ48" s="12"/>
      <c r="HFA48" s="12"/>
      <c r="HFB48" s="12"/>
      <c r="HFC48" s="12"/>
      <c r="HFD48" s="12"/>
      <c r="HFE48" s="12"/>
      <c r="HFF48" s="12"/>
      <c r="HFG48" s="12"/>
      <c r="HFH48" s="12"/>
      <c r="HFI48" s="12"/>
      <c r="HFJ48" s="12"/>
      <c r="HFK48" s="12"/>
      <c r="HFL48" s="12"/>
      <c r="HFM48" s="12"/>
      <c r="HFN48" s="12"/>
      <c r="HFO48" s="12"/>
      <c r="HFP48" s="12"/>
      <c r="HFQ48" s="12"/>
      <c r="HFR48" s="12"/>
      <c r="HFS48" s="12"/>
      <c r="HFT48" s="12"/>
      <c r="HFU48" s="12"/>
      <c r="HFV48" s="12"/>
      <c r="HFW48" s="12"/>
      <c r="HFX48" s="12"/>
      <c r="HFY48" s="12"/>
      <c r="HFZ48" s="12"/>
      <c r="HGA48" s="12"/>
      <c r="HGB48" s="12"/>
      <c r="HGC48" s="12"/>
      <c r="HGD48" s="12"/>
      <c r="HGE48" s="12"/>
      <c r="HGF48" s="12"/>
      <c r="HGG48" s="12"/>
      <c r="HGH48" s="12"/>
      <c r="HGI48" s="12"/>
      <c r="HGJ48" s="12"/>
      <c r="HGK48" s="12"/>
      <c r="HGL48" s="12"/>
      <c r="HGM48" s="12"/>
      <c r="HGN48" s="12"/>
      <c r="HGO48" s="12"/>
      <c r="HGP48" s="12"/>
      <c r="HGQ48" s="12"/>
      <c r="HGR48" s="12"/>
      <c r="HGS48" s="12"/>
      <c r="HGT48" s="12"/>
      <c r="HGU48" s="12"/>
      <c r="HGV48" s="12"/>
      <c r="HGW48" s="12"/>
      <c r="HGX48" s="12"/>
      <c r="HGY48" s="12"/>
      <c r="HGZ48" s="12"/>
      <c r="HHA48" s="12"/>
      <c r="HHB48" s="12"/>
      <c r="HHC48" s="12"/>
      <c r="HHD48" s="12"/>
      <c r="HHE48" s="12"/>
      <c r="HHF48" s="12"/>
      <c r="HHG48" s="12"/>
      <c r="HHH48" s="12"/>
      <c r="HHI48" s="12"/>
      <c r="HHJ48" s="12"/>
      <c r="HHK48" s="12"/>
      <c r="HHL48" s="12"/>
      <c r="HHM48" s="12"/>
      <c r="HHN48" s="12"/>
      <c r="HHO48" s="12"/>
      <c r="HHP48" s="12"/>
      <c r="HHQ48" s="12"/>
      <c r="HHR48" s="12"/>
      <c r="HHS48" s="12"/>
      <c r="HHT48" s="12"/>
      <c r="HHU48" s="12"/>
      <c r="HHV48" s="12"/>
      <c r="HHW48" s="12"/>
      <c r="HHX48" s="12"/>
      <c r="HHY48" s="12"/>
      <c r="HHZ48" s="12"/>
      <c r="HIA48" s="12"/>
      <c r="HIB48" s="12"/>
      <c r="HIC48" s="12"/>
      <c r="HID48" s="12"/>
      <c r="HIE48" s="12"/>
      <c r="HIF48" s="12"/>
      <c r="HIG48" s="12"/>
      <c r="HIH48" s="12"/>
      <c r="HII48" s="12"/>
      <c r="HIJ48" s="12"/>
      <c r="HIK48" s="12"/>
      <c r="HIL48" s="12"/>
      <c r="HIM48" s="12"/>
      <c r="HIN48" s="12"/>
      <c r="HIO48" s="12"/>
      <c r="HIP48" s="12"/>
      <c r="HIQ48" s="12"/>
      <c r="HIR48" s="12"/>
      <c r="HIS48" s="12"/>
      <c r="HIT48" s="12"/>
      <c r="HIU48" s="12"/>
      <c r="HIV48" s="12"/>
      <c r="HIW48" s="12"/>
      <c r="HIX48" s="12"/>
      <c r="HIY48" s="12"/>
      <c r="HIZ48" s="12"/>
      <c r="HJA48" s="12"/>
      <c r="HJB48" s="12"/>
      <c r="HJC48" s="12"/>
      <c r="HJD48" s="12"/>
      <c r="HJE48" s="12"/>
      <c r="HJF48" s="12"/>
      <c r="HJG48" s="12"/>
      <c r="HJH48" s="12"/>
      <c r="HJI48" s="12"/>
      <c r="HJJ48" s="12"/>
      <c r="HJK48" s="12"/>
      <c r="HJL48" s="12"/>
      <c r="HJM48" s="12"/>
      <c r="HJN48" s="12"/>
      <c r="HJO48" s="12"/>
      <c r="HJP48" s="12"/>
      <c r="HJQ48" s="12"/>
      <c r="HJR48" s="12"/>
      <c r="HJS48" s="12"/>
      <c r="HJT48" s="12"/>
      <c r="HJU48" s="12"/>
      <c r="HJV48" s="12"/>
      <c r="HJW48" s="12"/>
      <c r="HJX48" s="12"/>
      <c r="HJY48" s="12"/>
      <c r="HJZ48" s="12"/>
      <c r="HKA48" s="12"/>
      <c r="HKB48" s="12"/>
      <c r="HKC48" s="12"/>
      <c r="HKD48" s="12"/>
      <c r="HKE48" s="12"/>
      <c r="HKF48" s="12"/>
      <c r="HKG48" s="12"/>
      <c r="HKH48" s="12"/>
      <c r="HKI48" s="12"/>
      <c r="HKJ48" s="12"/>
      <c r="HKK48" s="12"/>
      <c r="HKL48" s="12"/>
      <c r="HKM48" s="12"/>
      <c r="HKN48" s="12"/>
      <c r="HKO48" s="12"/>
      <c r="HKP48" s="12"/>
      <c r="HKQ48" s="12"/>
      <c r="HKR48" s="12"/>
      <c r="HKS48" s="12"/>
      <c r="HKT48" s="12"/>
      <c r="HKU48" s="12"/>
      <c r="HKV48" s="12"/>
      <c r="HKW48" s="12"/>
      <c r="HKX48" s="12"/>
      <c r="HKY48" s="12"/>
      <c r="HKZ48" s="12"/>
      <c r="HLA48" s="12"/>
      <c r="HLB48" s="12"/>
      <c r="HLC48" s="12"/>
      <c r="HLD48" s="12"/>
      <c r="HLE48" s="12"/>
      <c r="HLF48" s="12"/>
      <c r="HLG48" s="12"/>
      <c r="HLH48" s="12"/>
      <c r="HLI48" s="12"/>
      <c r="HLJ48" s="12"/>
      <c r="HLK48" s="12"/>
      <c r="HLL48" s="12"/>
      <c r="HLM48" s="12"/>
      <c r="HLN48" s="12"/>
      <c r="HLO48" s="12"/>
      <c r="HLP48" s="12"/>
      <c r="HLQ48" s="12"/>
      <c r="HLR48" s="12"/>
      <c r="HLS48" s="12"/>
      <c r="HLT48" s="12"/>
      <c r="HLU48" s="12"/>
      <c r="HLV48" s="12"/>
      <c r="HLW48" s="12"/>
      <c r="HLX48" s="12"/>
      <c r="HLY48" s="12"/>
      <c r="HLZ48" s="12"/>
      <c r="HMA48" s="12"/>
      <c r="HMB48" s="12"/>
      <c r="HMC48" s="12"/>
      <c r="HMD48" s="12"/>
      <c r="HME48" s="12"/>
      <c r="HMF48" s="12"/>
      <c r="HMG48" s="12"/>
      <c r="HMH48" s="12"/>
      <c r="HMI48" s="12"/>
      <c r="HMJ48" s="12"/>
      <c r="HMK48" s="12"/>
      <c r="HML48" s="12"/>
      <c r="HMM48" s="12"/>
      <c r="HMN48" s="12"/>
      <c r="HMO48" s="12"/>
      <c r="HMP48" s="12"/>
      <c r="HMQ48" s="12"/>
      <c r="HMR48" s="12"/>
      <c r="HMS48" s="12"/>
      <c r="HMT48" s="12"/>
      <c r="HMU48" s="12"/>
      <c r="HMV48" s="12"/>
      <c r="HMW48" s="12"/>
      <c r="HMX48" s="12"/>
      <c r="HMY48" s="12"/>
      <c r="HMZ48" s="12"/>
      <c r="HNA48" s="12"/>
      <c r="HNB48" s="12"/>
      <c r="HNC48" s="12"/>
      <c r="HND48" s="12"/>
      <c r="HNE48" s="12"/>
      <c r="HNF48" s="12"/>
      <c r="HNG48" s="12"/>
      <c r="HNH48" s="12"/>
      <c r="HNI48" s="12"/>
      <c r="HNJ48" s="12"/>
      <c r="HNK48" s="12"/>
      <c r="HNL48" s="12"/>
      <c r="HNM48" s="12"/>
      <c r="HNN48" s="12"/>
      <c r="HNO48" s="12"/>
      <c r="HNP48" s="12"/>
      <c r="HNQ48" s="12"/>
      <c r="HNR48" s="12"/>
      <c r="HNS48" s="12"/>
      <c r="HNT48" s="12"/>
      <c r="HNU48" s="12"/>
      <c r="HNV48" s="12"/>
      <c r="HNW48" s="12"/>
      <c r="HNX48" s="12"/>
      <c r="HNY48" s="12"/>
      <c r="HNZ48" s="12"/>
      <c r="HOA48" s="12"/>
      <c r="HOB48" s="12"/>
      <c r="HOC48" s="12"/>
      <c r="HOD48" s="12"/>
      <c r="HOE48" s="12"/>
      <c r="HOF48" s="12"/>
      <c r="HOG48" s="12"/>
      <c r="HOH48" s="12"/>
      <c r="HOI48" s="12"/>
      <c r="HOJ48" s="12"/>
      <c r="HOK48" s="12"/>
      <c r="HOL48" s="12"/>
      <c r="HOM48" s="12"/>
      <c r="HON48" s="12"/>
      <c r="HOO48" s="12"/>
      <c r="HOP48" s="12"/>
      <c r="HOQ48" s="12"/>
      <c r="HOR48" s="12"/>
      <c r="HOS48" s="12"/>
      <c r="HOT48" s="12"/>
      <c r="HOU48" s="12"/>
      <c r="HOV48" s="12"/>
      <c r="HOW48" s="12"/>
      <c r="HOX48" s="12"/>
      <c r="HOY48" s="12"/>
      <c r="HOZ48" s="12"/>
      <c r="HPA48" s="12"/>
      <c r="HPB48" s="12"/>
      <c r="HPC48" s="12"/>
      <c r="HPD48" s="12"/>
      <c r="HPE48" s="12"/>
      <c r="HPF48" s="12"/>
      <c r="HPG48" s="12"/>
      <c r="HPH48" s="12"/>
      <c r="HPI48" s="12"/>
      <c r="HPJ48" s="12"/>
      <c r="HPK48" s="12"/>
      <c r="HPL48" s="12"/>
      <c r="HPM48" s="12"/>
      <c r="HPN48" s="12"/>
      <c r="HPO48" s="12"/>
      <c r="HPP48" s="12"/>
      <c r="HPQ48" s="12"/>
      <c r="HPR48" s="12"/>
      <c r="HPS48" s="12"/>
      <c r="HPT48" s="12"/>
      <c r="HPU48" s="12"/>
      <c r="HPV48" s="12"/>
      <c r="HPW48" s="12"/>
      <c r="HPX48" s="12"/>
      <c r="HPY48" s="12"/>
      <c r="HPZ48" s="12"/>
      <c r="HQA48" s="12"/>
      <c r="HQB48" s="12"/>
      <c r="HQC48" s="12"/>
      <c r="HQD48" s="12"/>
      <c r="HQE48" s="12"/>
      <c r="HQF48" s="12"/>
      <c r="HQG48" s="12"/>
      <c r="HQH48" s="12"/>
      <c r="HQI48" s="12"/>
      <c r="HQJ48" s="12"/>
      <c r="HQK48" s="12"/>
      <c r="HQL48" s="12"/>
      <c r="HQM48" s="12"/>
      <c r="HQN48" s="12"/>
      <c r="HQO48" s="12"/>
      <c r="HQP48" s="12"/>
      <c r="HQQ48" s="12"/>
      <c r="HQR48" s="12"/>
      <c r="HQS48" s="12"/>
      <c r="HQT48" s="12"/>
      <c r="HQU48" s="12"/>
      <c r="HQV48" s="12"/>
      <c r="HQW48" s="12"/>
      <c r="HQX48" s="12"/>
      <c r="HQY48" s="12"/>
      <c r="HQZ48" s="12"/>
      <c r="HRA48" s="12"/>
      <c r="HRB48" s="12"/>
      <c r="HRC48" s="12"/>
      <c r="HRD48" s="12"/>
      <c r="HRE48" s="12"/>
      <c r="HRF48" s="12"/>
      <c r="HRG48" s="12"/>
      <c r="HRH48" s="12"/>
      <c r="HRI48" s="12"/>
      <c r="HRJ48" s="12"/>
      <c r="HRK48" s="12"/>
      <c r="HRL48" s="12"/>
      <c r="HRM48" s="12"/>
      <c r="HRN48" s="12"/>
      <c r="HRO48" s="12"/>
      <c r="HRP48" s="12"/>
      <c r="HRQ48" s="12"/>
      <c r="HRR48" s="12"/>
      <c r="HRS48" s="12"/>
      <c r="HRT48" s="12"/>
      <c r="HRU48" s="12"/>
      <c r="HRV48" s="12"/>
      <c r="HRW48" s="12"/>
      <c r="HRX48" s="12"/>
      <c r="HRY48" s="12"/>
      <c r="HRZ48" s="12"/>
      <c r="HSA48" s="12"/>
      <c r="HSB48" s="12"/>
      <c r="HSC48" s="12"/>
      <c r="HSD48" s="12"/>
      <c r="HSE48" s="12"/>
      <c r="HSF48" s="12"/>
      <c r="HSG48" s="12"/>
      <c r="HSH48" s="12"/>
      <c r="HSI48" s="12"/>
      <c r="HSJ48" s="12"/>
      <c r="HSK48" s="12"/>
      <c r="HSL48" s="12"/>
      <c r="HSM48" s="12"/>
      <c r="HSN48" s="12"/>
      <c r="HSO48" s="12"/>
      <c r="HSP48" s="12"/>
      <c r="HSQ48" s="12"/>
      <c r="HSR48" s="12"/>
      <c r="HSS48" s="12"/>
      <c r="HST48" s="12"/>
      <c r="HSU48" s="12"/>
      <c r="HSV48" s="12"/>
      <c r="HSW48" s="12"/>
      <c r="HSX48" s="12"/>
      <c r="HSY48" s="12"/>
      <c r="HSZ48" s="12"/>
      <c r="HTA48" s="12"/>
      <c r="HTB48" s="12"/>
      <c r="HTC48" s="12"/>
      <c r="HTD48" s="12"/>
      <c r="HTE48" s="12"/>
      <c r="HTF48" s="12"/>
      <c r="HTG48" s="12"/>
      <c r="HTH48" s="12"/>
      <c r="HTI48" s="12"/>
      <c r="HTJ48" s="12"/>
      <c r="HTK48" s="12"/>
      <c r="HTL48" s="12"/>
      <c r="HTM48" s="12"/>
      <c r="HTN48" s="12"/>
      <c r="HTO48" s="12"/>
      <c r="HTP48" s="12"/>
      <c r="HTQ48" s="12"/>
      <c r="HTR48" s="12"/>
      <c r="HTS48" s="12"/>
      <c r="HTT48" s="12"/>
      <c r="HTU48" s="12"/>
      <c r="HTV48" s="12"/>
      <c r="HTW48" s="12"/>
      <c r="HTX48" s="12"/>
      <c r="HTY48" s="12"/>
      <c r="HTZ48" s="12"/>
      <c r="HUA48" s="12"/>
      <c r="HUB48" s="12"/>
      <c r="HUC48" s="12"/>
      <c r="HUD48" s="12"/>
      <c r="HUE48" s="12"/>
      <c r="HUF48" s="12"/>
      <c r="HUG48" s="12"/>
      <c r="HUH48" s="12"/>
      <c r="HUI48" s="12"/>
      <c r="HUJ48" s="12"/>
      <c r="HUK48" s="12"/>
      <c r="HUL48" s="12"/>
      <c r="HUM48" s="12"/>
      <c r="HUN48" s="12"/>
      <c r="HUO48" s="12"/>
      <c r="HUP48" s="12"/>
      <c r="HUQ48" s="12"/>
      <c r="HUR48" s="12"/>
      <c r="HUS48" s="12"/>
      <c r="HUT48" s="12"/>
      <c r="HUU48" s="12"/>
      <c r="HUV48" s="12"/>
      <c r="HUW48" s="12"/>
      <c r="HUX48" s="12"/>
      <c r="HUY48" s="12"/>
      <c r="HUZ48" s="12"/>
      <c r="HVA48" s="12"/>
      <c r="HVB48" s="12"/>
      <c r="HVC48" s="12"/>
      <c r="HVD48" s="12"/>
      <c r="HVE48" s="12"/>
      <c r="HVF48" s="12"/>
      <c r="HVG48" s="12"/>
      <c r="HVH48" s="12"/>
      <c r="HVI48" s="12"/>
      <c r="HVJ48" s="12"/>
      <c r="HVK48" s="12"/>
      <c r="HVL48" s="12"/>
      <c r="HVM48" s="12"/>
      <c r="HVN48" s="12"/>
      <c r="HVO48" s="12"/>
      <c r="HVP48" s="12"/>
      <c r="HVQ48" s="12"/>
      <c r="HVR48" s="12"/>
      <c r="HVS48" s="12"/>
      <c r="HVT48" s="12"/>
      <c r="HVU48" s="12"/>
      <c r="HVV48" s="12"/>
      <c r="HVW48" s="12"/>
      <c r="HVX48" s="12"/>
      <c r="HVY48" s="12"/>
      <c r="HVZ48" s="12"/>
      <c r="HWA48" s="12"/>
      <c r="HWB48" s="12"/>
      <c r="HWC48" s="12"/>
      <c r="HWD48" s="12"/>
      <c r="HWE48" s="12"/>
      <c r="HWF48" s="12"/>
      <c r="HWG48" s="12"/>
      <c r="HWH48" s="12"/>
      <c r="HWI48" s="12"/>
      <c r="HWJ48" s="12"/>
      <c r="HWK48" s="12"/>
      <c r="HWL48" s="12"/>
      <c r="HWM48" s="12"/>
      <c r="HWN48" s="12"/>
      <c r="HWO48" s="12"/>
      <c r="HWP48" s="12"/>
      <c r="HWQ48" s="12"/>
      <c r="HWR48" s="12"/>
      <c r="HWS48" s="12"/>
      <c r="HWT48" s="12"/>
      <c r="HWU48" s="12"/>
      <c r="HWV48" s="12"/>
      <c r="HWW48" s="12"/>
      <c r="HWX48" s="12"/>
      <c r="HWY48" s="12"/>
      <c r="HWZ48" s="12"/>
      <c r="HXA48" s="12"/>
      <c r="HXB48" s="12"/>
      <c r="HXC48" s="12"/>
      <c r="HXD48" s="12"/>
      <c r="HXE48" s="12"/>
      <c r="HXF48" s="12"/>
      <c r="HXG48" s="12"/>
      <c r="HXH48" s="12"/>
      <c r="HXI48" s="12"/>
      <c r="HXJ48" s="12"/>
      <c r="HXK48" s="12"/>
      <c r="HXL48" s="12"/>
      <c r="HXM48" s="12"/>
      <c r="HXN48" s="12"/>
      <c r="HXO48" s="12"/>
      <c r="HXP48" s="12"/>
      <c r="HXQ48" s="12"/>
      <c r="HXR48" s="12"/>
      <c r="HXS48" s="12"/>
      <c r="HXT48" s="12"/>
      <c r="HXU48" s="12"/>
      <c r="HXV48" s="12"/>
      <c r="HXW48" s="12"/>
      <c r="HXX48" s="12"/>
      <c r="HXY48" s="12"/>
      <c r="HXZ48" s="12"/>
      <c r="HYA48" s="12"/>
      <c r="HYB48" s="12"/>
      <c r="HYC48" s="12"/>
      <c r="HYD48" s="12"/>
      <c r="HYE48" s="12"/>
      <c r="HYF48" s="12"/>
      <c r="HYG48" s="12"/>
      <c r="HYH48" s="12"/>
      <c r="HYI48" s="12"/>
      <c r="HYJ48" s="12"/>
      <c r="HYK48" s="12"/>
      <c r="HYL48" s="12"/>
      <c r="HYM48" s="12"/>
      <c r="HYN48" s="12"/>
      <c r="HYO48" s="12"/>
      <c r="HYP48" s="12"/>
      <c r="HYQ48" s="12"/>
      <c r="HYR48" s="12"/>
      <c r="HYS48" s="12"/>
      <c r="HYT48" s="12"/>
      <c r="HYU48" s="12"/>
      <c r="HYV48" s="12"/>
      <c r="HYW48" s="12"/>
      <c r="HYX48" s="12"/>
      <c r="HYY48" s="12"/>
      <c r="HYZ48" s="12"/>
      <c r="HZA48" s="12"/>
      <c r="HZB48" s="12"/>
      <c r="HZC48" s="12"/>
      <c r="HZD48" s="12"/>
      <c r="HZE48" s="12"/>
      <c r="HZF48" s="12"/>
      <c r="HZG48" s="12"/>
      <c r="HZH48" s="12"/>
      <c r="HZI48" s="12"/>
      <c r="HZJ48" s="12"/>
      <c r="HZK48" s="12"/>
      <c r="HZL48" s="12"/>
      <c r="HZM48" s="12"/>
      <c r="HZN48" s="12"/>
      <c r="HZO48" s="12"/>
      <c r="HZP48" s="12"/>
      <c r="HZQ48" s="12"/>
      <c r="HZR48" s="12"/>
      <c r="HZS48" s="12"/>
      <c r="HZT48" s="12"/>
      <c r="HZU48" s="12"/>
      <c r="HZV48" s="12"/>
      <c r="HZW48" s="12"/>
      <c r="HZX48" s="12"/>
      <c r="HZY48" s="12"/>
      <c r="HZZ48" s="12"/>
      <c r="IAA48" s="12"/>
      <c r="IAB48" s="12"/>
      <c r="IAC48" s="12"/>
      <c r="IAD48" s="12"/>
      <c r="IAE48" s="12"/>
      <c r="IAF48" s="12"/>
      <c r="IAG48" s="12"/>
      <c r="IAH48" s="12"/>
      <c r="IAI48" s="12"/>
      <c r="IAJ48" s="12"/>
      <c r="IAK48" s="12"/>
      <c r="IAL48" s="12"/>
      <c r="IAM48" s="12"/>
      <c r="IAN48" s="12"/>
      <c r="IAO48" s="12"/>
      <c r="IAP48" s="12"/>
      <c r="IAQ48" s="12"/>
      <c r="IAR48" s="12"/>
      <c r="IAS48" s="12"/>
      <c r="IAT48" s="12"/>
      <c r="IAU48" s="12"/>
      <c r="IAV48" s="12"/>
      <c r="IAW48" s="12"/>
      <c r="IAX48" s="12"/>
      <c r="IAY48" s="12"/>
      <c r="IAZ48" s="12"/>
      <c r="IBA48" s="12"/>
      <c r="IBB48" s="12"/>
      <c r="IBC48" s="12"/>
      <c r="IBD48" s="12"/>
      <c r="IBE48" s="12"/>
      <c r="IBF48" s="12"/>
      <c r="IBG48" s="12"/>
      <c r="IBH48" s="12"/>
      <c r="IBI48" s="12"/>
      <c r="IBJ48" s="12"/>
      <c r="IBK48" s="12"/>
      <c r="IBL48" s="12"/>
      <c r="IBM48" s="12"/>
      <c r="IBN48" s="12"/>
      <c r="IBO48" s="12"/>
      <c r="IBP48" s="12"/>
      <c r="IBQ48" s="12"/>
      <c r="IBR48" s="12"/>
      <c r="IBS48" s="12"/>
      <c r="IBT48" s="12"/>
      <c r="IBU48" s="12"/>
      <c r="IBV48" s="12"/>
      <c r="IBW48" s="12"/>
      <c r="IBX48" s="12"/>
      <c r="IBY48" s="12"/>
      <c r="IBZ48" s="12"/>
      <c r="ICA48" s="12"/>
      <c r="ICB48" s="12"/>
      <c r="ICC48" s="12"/>
      <c r="ICD48" s="12"/>
      <c r="ICE48" s="12"/>
      <c r="ICF48" s="12"/>
      <c r="ICG48" s="12"/>
      <c r="ICH48" s="12"/>
      <c r="ICI48" s="12"/>
      <c r="ICJ48" s="12"/>
      <c r="ICK48" s="12"/>
      <c r="ICL48" s="12"/>
      <c r="ICM48" s="12"/>
      <c r="ICN48" s="12"/>
      <c r="ICO48" s="12"/>
      <c r="ICP48" s="12"/>
      <c r="ICQ48" s="12"/>
      <c r="ICR48" s="12"/>
      <c r="ICS48" s="12"/>
      <c r="ICT48" s="12"/>
      <c r="ICU48" s="12"/>
      <c r="ICV48" s="12"/>
      <c r="ICW48" s="12"/>
      <c r="ICX48" s="12"/>
      <c r="ICY48" s="12"/>
      <c r="ICZ48" s="12"/>
      <c r="IDA48" s="12"/>
      <c r="IDB48" s="12"/>
      <c r="IDC48" s="12"/>
      <c r="IDD48" s="12"/>
      <c r="IDE48" s="12"/>
      <c r="IDF48" s="12"/>
      <c r="IDG48" s="12"/>
      <c r="IDH48" s="12"/>
      <c r="IDI48" s="12"/>
      <c r="IDJ48" s="12"/>
      <c r="IDK48" s="12"/>
      <c r="IDL48" s="12"/>
      <c r="IDM48" s="12"/>
      <c r="IDN48" s="12"/>
      <c r="IDO48" s="12"/>
      <c r="IDP48" s="12"/>
      <c r="IDQ48" s="12"/>
      <c r="IDR48" s="12"/>
      <c r="IDS48" s="12"/>
      <c r="IDT48" s="12"/>
      <c r="IDU48" s="12"/>
      <c r="IDV48" s="12"/>
      <c r="IDW48" s="12"/>
      <c r="IDX48" s="12"/>
      <c r="IDY48" s="12"/>
      <c r="IDZ48" s="12"/>
      <c r="IEA48" s="12"/>
      <c r="IEB48" s="12"/>
      <c r="IEC48" s="12"/>
      <c r="IED48" s="12"/>
      <c r="IEE48" s="12"/>
      <c r="IEF48" s="12"/>
      <c r="IEG48" s="12"/>
      <c r="IEH48" s="12"/>
      <c r="IEI48" s="12"/>
      <c r="IEJ48" s="12"/>
      <c r="IEK48" s="12"/>
      <c r="IEL48" s="12"/>
      <c r="IEM48" s="12"/>
      <c r="IEN48" s="12"/>
      <c r="IEO48" s="12"/>
      <c r="IEP48" s="12"/>
      <c r="IEQ48" s="12"/>
      <c r="IER48" s="12"/>
      <c r="IES48" s="12"/>
      <c r="IET48" s="12"/>
      <c r="IEU48" s="12"/>
      <c r="IEV48" s="12"/>
      <c r="IEW48" s="12"/>
      <c r="IEX48" s="12"/>
      <c r="IEY48" s="12"/>
      <c r="IEZ48" s="12"/>
      <c r="IFA48" s="12"/>
      <c r="IFB48" s="12"/>
      <c r="IFC48" s="12"/>
      <c r="IFD48" s="12"/>
      <c r="IFE48" s="12"/>
      <c r="IFF48" s="12"/>
      <c r="IFG48" s="12"/>
      <c r="IFH48" s="12"/>
      <c r="IFI48" s="12"/>
      <c r="IFJ48" s="12"/>
      <c r="IFK48" s="12"/>
      <c r="IFL48" s="12"/>
      <c r="IFM48" s="12"/>
      <c r="IFN48" s="12"/>
      <c r="IFO48" s="12"/>
      <c r="IFP48" s="12"/>
      <c r="IFQ48" s="12"/>
      <c r="IFR48" s="12"/>
      <c r="IFS48" s="12"/>
      <c r="IFT48" s="12"/>
      <c r="IFU48" s="12"/>
      <c r="IFV48" s="12"/>
      <c r="IFW48" s="12"/>
      <c r="IFX48" s="12"/>
      <c r="IFY48" s="12"/>
      <c r="IFZ48" s="12"/>
      <c r="IGA48" s="12"/>
      <c r="IGB48" s="12"/>
      <c r="IGC48" s="12"/>
      <c r="IGD48" s="12"/>
      <c r="IGE48" s="12"/>
      <c r="IGF48" s="12"/>
      <c r="IGG48" s="12"/>
      <c r="IGH48" s="12"/>
      <c r="IGI48" s="12"/>
      <c r="IGJ48" s="12"/>
      <c r="IGK48" s="12"/>
      <c r="IGL48" s="12"/>
      <c r="IGM48" s="12"/>
      <c r="IGN48" s="12"/>
      <c r="IGO48" s="12"/>
      <c r="IGP48" s="12"/>
      <c r="IGQ48" s="12"/>
      <c r="IGR48" s="12"/>
      <c r="IGS48" s="12"/>
      <c r="IGT48" s="12"/>
      <c r="IGU48" s="12"/>
      <c r="IGV48" s="12"/>
      <c r="IGW48" s="12"/>
      <c r="IGX48" s="12"/>
      <c r="IGY48" s="12"/>
      <c r="IGZ48" s="12"/>
      <c r="IHA48" s="12"/>
      <c r="IHB48" s="12"/>
      <c r="IHC48" s="12"/>
      <c r="IHD48" s="12"/>
      <c r="IHE48" s="12"/>
      <c r="IHF48" s="12"/>
      <c r="IHG48" s="12"/>
      <c r="IHH48" s="12"/>
      <c r="IHI48" s="12"/>
      <c r="IHJ48" s="12"/>
      <c r="IHK48" s="12"/>
      <c r="IHL48" s="12"/>
      <c r="IHM48" s="12"/>
      <c r="IHN48" s="12"/>
      <c r="IHO48" s="12"/>
      <c r="IHP48" s="12"/>
      <c r="IHQ48" s="12"/>
      <c r="IHR48" s="12"/>
      <c r="IHS48" s="12"/>
      <c r="IHT48" s="12"/>
      <c r="IHU48" s="12"/>
      <c r="IHV48" s="12"/>
      <c r="IHW48" s="12"/>
      <c r="IHX48" s="12"/>
      <c r="IHY48" s="12"/>
      <c r="IHZ48" s="12"/>
      <c r="IIA48" s="12"/>
      <c r="IIB48" s="12"/>
      <c r="IIC48" s="12"/>
      <c r="IID48" s="12"/>
      <c r="IIE48" s="12"/>
      <c r="IIF48" s="12"/>
      <c r="IIG48" s="12"/>
      <c r="IIH48" s="12"/>
      <c r="III48" s="12"/>
      <c r="IIJ48" s="12"/>
      <c r="IIK48" s="12"/>
      <c r="IIL48" s="12"/>
      <c r="IIM48" s="12"/>
      <c r="IIN48" s="12"/>
      <c r="IIO48" s="12"/>
      <c r="IIP48" s="12"/>
      <c r="IIQ48" s="12"/>
      <c r="IIR48" s="12"/>
      <c r="IIS48" s="12"/>
      <c r="IIT48" s="12"/>
      <c r="IIU48" s="12"/>
      <c r="IIV48" s="12"/>
      <c r="IIW48" s="12"/>
      <c r="IIX48" s="12"/>
      <c r="IIY48" s="12"/>
      <c r="IIZ48" s="12"/>
      <c r="IJA48" s="12"/>
      <c r="IJB48" s="12"/>
      <c r="IJC48" s="12"/>
      <c r="IJD48" s="12"/>
      <c r="IJE48" s="12"/>
      <c r="IJF48" s="12"/>
      <c r="IJG48" s="12"/>
      <c r="IJH48" s="12"/>
      <c r="IJI48" s="12"/>
      <c r="IJJ48" s="12"/>
      <c r="IJK48" s="12"/>
      <c r="IJL48" s="12"/>
      <c r="IJM48" s="12"/>
      <c r="IJN48" s="12"/>
      <c r="IJO48" s="12"/>
      <c r="IJP48" s="12"/>
      <c r="IJQ48" s="12"/>
      <c r="IJR48" s="12"/>
      <c r="IJS48" s="12"/>
      <c r="IJT48" s="12"/>
      <c r="IJU48" s="12"/>
      <c r="IJV48" s="12"/>
      <c r="IJW48" s="12"/>
      <c r="IJX48" s="12"/>
      <c r="IJY48" s="12"/>
      <c r="IJZ48" s="12"/>
      <c r="IKA48" s="12"/>
      <c r="IKB48" s="12"/>
      <c r="IKC48" s="12"/>
      <c r="IKD48" s="12"/>
      <c r="IKE48" s="12"/>
      <c r="IKF48" s="12"/>
      <c r="IKG48" s="12"/>
      <c r="IKH48" s="12"/>
      <c r="IKI48" s="12"/>
      <c r="IKJ48" s="12"/>
      <c r="IKK48" s="12"/>
      <c r="IKL48" s="12"/>
      <c r="IKM48" s="12"/>
      <c r="IKN48" s="12"/>
      <c r="IKO48" s="12"/>
      <c r="IKP48" s="12"/>
      <c r="IKQ48" s="12"/>
      <c r="IKR48" s="12"/>
      <c r="IKS48" s="12"/>
      <c r="IKT48" s="12"/>
      <c r="IKU48" s="12"/>
      <c r="IKV48" s="12"/>
      <c r="IKW48" s="12"/>
      <c r="IKX48" s="12"/>
      <c r="IKY48" s="12"/>
      <c r="IKZ48" s="12"/>
      <c r="ILA48" s="12"/>
      <c r="ILB48" s="12"/>
      <c r="ILC48" s="12"/>
      <c r="ILD48" s="12"/>
      <c r="ILE48" s="12"/>
      <c r="ILF48" s="12"/>
      <c r="ILG48" s="12"/>
      <c r="ILH48" s="12"/>
      <c r="ILI48" s="12"/>
      <c r="ILJ48" s="12"/>
      <c r="ILK48" s="12"/>
      <c r="ILL48" s="12"/>
      <c r="ILM48" s="12"/>
      <c r="ILN48" s="12"/>
      <c r="ILO48" s="12"/>
      <c r="ILP48" s="12"/>
      <c r="ILQ48" s="12"/>
      <c r="ILR48" s="12"/>
      <c r="ILS48" s="12"/>
      <c r="ILT48" s="12"/>
      <c r="ILU48" s="12"/>
      <c r="ILV48" s="12"/>
      <c r="ILW48" s="12"/>
      <c r="ILX48" s="12"/>
      <c r="ILY48" s="12"/>
      <c r="ILZ48" s="12"/>
      <c r="IMA48" s="12"/>
      <c r="IMB48" s="12"/>
      <c r="IMC48" s="12"/>
      <c r="IMD48" s="12"/>
      <c r="IME48" s="12"/>
      <c r="IMF48" s="12"/>
      <c r="IMG48" s="12"/>
      <c r="IMH48" s="12"/>
      <c r="IMI48" s="12"/>
      <c r="IMJ48" s="12"/>
      <c r="IMK48" s="12"/>
      <c r="IML48" s="12"/>
      <c r="IMM48" s="12"/>
      <c r="IMN48" s="12"/>
      <c r="IMO48" s="12"/>
      <c r="IMP48" s="12"/>
      <c r="IMQ48" s="12"/>
      <c r="IMR48" s="12"/>
      <c r="IMS48" s="12"/>
      <c r="IMT48" s="12"/>
      <c r="IMU48" s="12"/>
      <c r="IMV48" s="12"/>
      <c r="IMW48" s="12"/>
      <c r="IMX48" s="12"/>
      <c r="IMY48" s="12"/>
      <c r="IMZ48" s="12"/>
      <c r="INA48" s="12"/>
      <c r="INB48" s="12"/>
      <c r="INC48" s="12"/>
      <c r="IND48" s="12"/>
      <c r="INE48" s="12"/>
      <c r="INF48" s="12"/>
      <c r="ING48" s="12"/>
      <c r="INH48" s="12"/>
      <c r="INI48" s="12"/>
      <c r="INJ48" s="12"/>
      <c r="INK48" s="12"/>
      <c r="INL48" s="12"/>
      <c r="INM48" s="12"/>
      <c r="INN48" s="12"/>
      <c r="INO48" s="12"/>
      <c r="INP48" s="12"/>
      <c r="INQ48" s="12"/>
      <c r="INR48" s="12"/>
      <c r="INS48" s="12"/>
      <c r="INT48" s="12"/>
      <c r="INU48" s="12"/>
      <c r="INV48" s="12"/>
      <c r="INW48" s="12"/>
      <c r="INX48" s="12"/>
      <c r="INY48" s="12"/>
      <c r="INZ48" s="12"/>
      <c r="IOA48" s="12"/>
      <c r="IOB48" s="12"/>
      <c r="IOC48" s="12"/>
      <c r="IOD48" s="12"/>
      <c r="IOE48" s="12"/>
      <c r="IOF48" s="12"/>
      <c r="IOG48" s="12"/>
      <c r="IOH48" s="12"/>
      <c r="IOI48" s="12"/>
      <c r="IOJ48" s="12"/>
      <c r="IOK48" s="12"/>
      <c r="IOL48" s="12"/>
      <c r="IOM48" s="12"/>
      <c r="ION48" s="12"/>
      <c r="IOO48" s="12"/>
      <c r="IOP48" s="12"/>
      <c r="IOQ48" s="12"/>
      <c r="IOR48" s="12"/>
      <c r="IOS48" s="12"/>
      <c r="IOT48" s="12"/>
      <c r="IOU48" s="12"/>
      <c r="IOV48" s="12"/>
      <c r="IOW48" s="12"/>
      <c r="IOX48" s="12"/>
      <c r="IOY48" s="12"/>
      <c r="IOZ48" s="12"/>
      <c r="IPA48" s="12"/>
      <c r="IPB48" s="12"/>
      <c r="IPC48" s="12"/>
      <c r="IPD48" s="12"/>
      <c r="IPE48" s="12"/>
      <c r="IPF48" s="12"/>
      <c r="IPG48" s="12"/>
      <c r="IPH48" s="12"/>
      <c r="IPI48" s="12"/>
      <c r="IPJ48" s="12"/>
      <c r="IPK48" s="12"/>
      <c r="IPL48" s="12"/>
      <c r="IPM48" s="12"/>
      <c r="IPN48" s="12"/>
      <c r="IPO48" s="12"/>
      <c r="IPP48" s="12"/>
      <c r="IPQ48" s="12"/>
      <c r="IPR48" s="12"/>
      <c r="IPS48" s="12"/>
      <c r="IPT48" s="12"/>
      <c r="IPU48" s="12"/>
      <c r="IPV48" s="12"/>
      <c r="IPW48" s="12"/>
      <c r="IPX48" s="12"/>
      <c r="IPY48" s="12"/>
      <c r="IPZ48" s="12"/>
      <c r="IQA48" s="12"/>
      <c r="IQB48" s="12"/>
      <c r="IQC48" s="12"/>
      <c r="IQD48" s="12"/>
      <c r="IQE48" s="12"/>
      <c r="IQF48" s="12"/>
      <c r="IQG48" s="12"/>
      <c r="IQH48" s="12"/>
      <c r="IQI48" s="12"/>
      <c r="IQJ48" s="12"/>
      <c r="IQK48" s="12"/>
      <c r="IQL48" s="12"/>
      <c r="IQM48" s="12"/>
      <c r="IQN48" s="12"/>
      <c r="IQO48" s="12"/>
      <c r="IQP48" s="12"/>
      <c r="IQQ48" s="12"/>
      <c r="IQR48" s="12"/>
      <c r="IQS48" s="12"/>
      <c r="IQT48" s="12"/>
      <c r="IQU48" s="12"/>
      <c r="IQV48" s="12"/>
      <c r="IQW48" s="12"/>
      <c r="IQX48" s="12"/>
      <c r="IQY48" s="12"/>
      <c r="IQZ48" s="12"/>
      <c r="IRA48" s="12"/>
      <c r="IRB48" s="12"/>
      <c r="IRC48" s="12"/>
      <c r="IRD48" s="12"/>
      <c r="IRE48" s="12"/>
      <c r="IRF48" s="12"/>
      <c r="IRG48" s="12"/>
      <c r="IRH48" s="12"/>
      <c r="IRI48" s="12"/>
      <c r="IRJ48" s="12"/>
      <c r="IRK48" s="12"/>
      <c r="IRL48" s="12"/>
      <c r="IRM48" s="12"/>
      <c r="IRN48" s="12"/>
      <c r="IRO48" s="12"/>
      <c r="IRP48" s="12"/>
      <c r="IRQ48" s="12"/>
      <c r="IRR48" s="12"/>
      <c r="IRS48" s="12"/>
      <c r="IRT48" s="12"/>
      <c r="IRU48" s="12"/>
      <c r="IRV48" s="12"/>
      <c r="IRW48" s="12"/>
      <c r="IRX48" s="12"/>
      <c r="IRY48" s="12"/>
      <c r="IRZ48" s="12"/>
      <c r="ISA48" s="12"/>
      <c r="ISB48" s="12"/>
      <c r="ISC48" s="12"/>
      <c r="ISD48" s="12"/>
      <c r="ISE48" s="12"/>
      <c r="ISF48" s="12"/>
      <c r="ISG48" s="12"/>
      <c r="ISH48" s="12"/>
      <c r="ISI48" s="12"/>
      <c r="ISJ48" s="12"/>
      <c r="ISK48" s="12"/>
      <c r="ISL48" s="12"/>
      <c r="ISM48" s="12"/>
      <c r="ISN48" s="12"/>
      <c r="ISO48" s="12"/>
      <c r="ISP48" s="12"/>
      <c r="ISQ48" s="12"/>
      <c r="ISR48" s="12"/>
      <c r="ISS48" s="12"/>
      <c r="IST48" s="12"/>
      <c r="ISU48" s="12"/>
      <c r="ISV48" s="12"/>
      <c r="ISW48" s="12"/>
      <c r="ISX48" s="12"/>
      <c r="ISY48" s="12"/>
      <c r="ISZ48" s="12"/>
      <c r="ITA48" s="12"/>
      <c r="ITB48" s="12"/>
      <c r="ITC48" s="12"/>
      <c r="ITD48" s="12"/>
      <c r="ITE48" s="12"/>
      <c r="ITF48" s="12"/>
      <c r="ITG48" s="12"/>
      <c r="ITH48" s="12"/>
      <c r="ITI48" s="12"/>
      <c r="ITJ48" s="12"/>
      <c r="ITK48" s="12"/>
      <c r="ITL48" s="12"/>
      <c r="ITM48" s="12"/>
      <c r="ITN48" s="12"/>
      <c r="ITO48" s="12"/>
      <c r="ITP48" s="12"/>
      <c r="ITQ48" s="12"/>
      <c r="ITR48" s="12"/>
      <c r="ITS48" s="12"/>
      <c r="ITT48" s="12"/>
      <c r="ITU48" s="12"/>
      <c r="ITV48" s="12"/>
      <c r="ITW48" s="12"/>
      <c r="ITX48" s="12"/>
      <c r="ITY48" s="12"/>
      <c r="ITZ48" s="12"/>
      <c r="IUA48" s="12"/>
      <c r="IUB48" s="12"/>
      <c r="IUC48" s="12"/>
      <c r="IUD48" s="12"/>
      <c r="IUE48" s="12"/>
      <c r="IUF48" s="12"/>
      <c r="IUG48" s="12"/>
      <c r="IUH48" s="12"/>
      <c r="IUI48" s="12"/>
      <c r="IUJ48" s="12"/>
      <c r="IUK48" s="12"/>
      <c r="IUL48" s="12"/>
      <c r="IUM48" s="12"/>
      <c r="IUN48" s="12"/>
      <c r="IUO48" s="12"/>
      <c r="IUP48" s="12"/>
      <c r="IUQ48" s="12"/>
      <c r="IUR48" s="12"/>
      <c r="IUS48" s="12"/>
      <c r="IUT48" s="12"/>
      <c r="IUU48" s="12"/>
      <c r="IUV48" s="12"/>
      <c r="IUW48" s="12"/>
      <c r="IUX48" s="12"/>
      <c r="IUY48" s="12"/>
      <c r="IUZ48" s="12"/>
      <c r="IVA48" s="12"/>
      <c r="IVB48" s="12"/>
      <c r="IVC48" s="12"/>
      <c r="IVD48" s="12"/>
      <c r="IVE48" s="12"/>
      <c r="IVF48" s="12"/>
      <c r="IVG48" s="12"/>
      <c r="IVH48" s="12"/>
      <c r="IVI48" s="12"/>
      <c r="IVJ48" s="12"/>
      <c r="IVK48" s="12"/>
      <c r="IVL48" s="12"/>
      <c r="IVM48" s="12"/>
      <c r="IVN48" s="12"/>
      <c r="IVO48" s="12"/>
      <c r="IVP48" s="12"/>
      <c r="IVQ48" s="12"/>
      <c r="IVR48" s="12"/>
      <c r="IVS48" s="12"/>
      <c r="IVT48" s="12"/>
      <c r="IVU48" s="12"/>
      <c r="IVV48" s="12"/>
      <c r="IVW48" s="12"/>
      <c r="IVX48" s="12"/>
      <c r="IVY48" s="12"/>
      <c r="IVZ48" s="12"/>
      <c r="IWA48" s="12"/>
      <c r="IWB48" s="12"/>
      <c r="IWC48" s="12"/>
      <c r="IWD48" s="12"/>
      <c r="IWE48" s="12"/>
      <c r="IWF48" s="12"/>
      <c r="IWG48" s="12"/>
      <c r="IWH48" s="12"/>
      <c r="IWI48" s="12"/>
      <c r="IWJ48" s="12"/>
      <c r="IWK48" s="12"/>
      <c r="IWL48" s="12"/>
      <c r="IWM48" s="12"/>
      <c r="IWN48" s="12"/>
      <c r="IWO48" s="12"/>
      <c r="IWP48" s="12"/>
      <c r="IWQ48" s="12"/>
      <c r="IWR48" s="12"/>
      <c r="IWS48" s="12"/>
      <c r="IWT48" s="12"/>
      <c r="IWU48" s="12"/>
      <c r="IWV48" s="12"/>
      <c r="IWW48" s="12"/>
      <c r="IWX48" s="12"/>
      <c r="IWY48" s="12"/>
      <c r="IWZ48" s="12"/>
      <c r="IXA48" s="12"/>
      <c r="IXB48" s="12"/>
      <c r="IXC48" s="12"/>
      <c r="IXD48" s="12"/>
      <c r="IXE48" s="12"/>
      <c r="IXF48" s="12"/>
      <c r="IXG48" s="12"/>
      <c r="IXH48" s="12"/>
      <c r="IXI48" s="12"/>
      <c r="IXJ48" s="12"/>
      <c r="IXK48" s="12"/>
      <c r="IXL48" s="12"/>
      <c r="IXM48" s="12"/>
      <c r="IXN48" s="12"/>
      <c r="IXO48" s="12"/>
      <c r="IXP48" s="12"/>
      <c r="IXQ48" s="12"/>
      <c r="IXR48" s="12"/>
      <c r="IXS48" s="12"/>
      <c r="IXT48" s="12"/>
      <c r="IXU48" s="12"/>
      <c r="IXV48" s="12"/>
      <c r="IXW48" s="12"/>
      <c r="IXX48" s="12"/>
      <c r="IXY48" s="12"/>
      <c r="IXZ48" s="12"/>
      <c r="IYA48" s="12"/>
      <c r="IYB48" s="12"/>
      <c r="IYC48" s="12"/>
      <c r="IYD48" s="12"/>
      <c r="IYE48" s="12"/>
      <c r="IYF48" s="12"/>
      <c r="IYG48" s="12"/>
      <c r="IYH48" s="12"/>
      <c r="IYI48" s="12"/>
      <c r="IYJ48" s="12"/>
      <c r="IYK48" s="12"/>
      <c r="IYL48" s="12"/>
      <c r="IYM48" s="12"/>
      <c r="IYN48" s="12"/>
      <c r="IYO48" s="12"/>
      <c r="IYP48" s="12"/>
      <c r="IYQ48" s="12"/>
      <c r="IYR48" s="12"/>
      <c r="IYS48" s="12"/>
      <c r="IYT48" s="12"/>
      <c r="IYU48" s="12"/>
      <c r="IYV48" s="12"/>
      <c r="IYW48" s="12"/>
      <c r="IYX48" s="12"/>
      <c r="IYY48" s="12"/>
      <c r="IYZ48" s="12"/>
      <c r="IZA48" s="12"/>
      <c r="IZB48" s="12"/>
      <c r="IZC48" s="12"/>
      <c r="IZD48" s="12"/>
      <c r="IZE48" s="12"/>
      <c r="IZF48" s="12"/>
      <c r="IZG48" s="12"/>
      <c r="IZH48" s="12"/>
      <c r="IZI48" s="12"/>
      <c r="IZJ48" s="12"/>
      <c r="IZK48" s="12"/>
      <c r="IZL48" s="12"/>
      <c r="IZM48" s="12"/>
      <c r="IZN48" s="12"/>
      <c r="IZO48" s="12"/>
      <c r="IZP48" s="12"/>
      <c r="IZQ48" s="12"/>
      <c r="IZR48" s="12"/>
      <c r="IZS48" s="12"/>
      <c r="IZT48" s="12"/>
      <c r="IZU48" s="12"/>
      <c r="IZV48" s="12"/>
      <c r="IZW48" s="12"/>
      <c r="IZX48" s="12"/>
      <c r="IZY48" s="12"/>
      <c r="IZZ48" s="12"/>
      <c r="JAA48" s="12"/>
      <c r="JAB48" s="12"/>
      <c r="JAC48" s="12"/>
      <c r="JAD48" s="12"/>
      <c r="JAE48" s="12"/>
      <c r="JAF48" s="12"/>
      <c r="JAG48" s="12"/>
      <c r="JAH48" s="12"/>
      <c r="JAI48" s="12"/>
      <c r="JAJ48" s="12"/>
      <c r="JAK48" s="12"/>
      <c r="JAL48" s="12"/>
      <c r="JAM48" s="12"/>
      <c r="JAN48" s="12"/>
      <c r="JAO48" s="12"/>
      <c r="JAP48" s="12"/>
      <c r="JAQ48" s="12"/>
      <c r="JAR48" s="12"/>
      <c r="JAS48" s="12"/>
      <c r="JAT48" s="12"/>
      <c r="JAU48" s="12"/>
      <c r="JAV48" s="12"/>
      <c r="JAW48" s="12"/>
      <c r="JAX48" s="12"/>
      <c r="JAY48" s="12"/>
      <c r="JAZ48" s="12"/>
      <c r="JBA48" s="12"/>
      <c r="JBB48" s="12"/>
      <c r="JBC48" s="12"/>
      <c r="JBD48" s="12"/>
      <c r="JBE48" s="12"/>
      <c r="JBF48" s="12"/>
      <c r="JBG48" s="12"/>
      <c r="JBH48" s="12"/>
      <c r="JBI48" s="12"/>
      <c r="JBJ48" s="12"/>
      <c r="JBK48" s="12"/>
      <c r="JBL48" s="12"/>
      <c r="JBM48" s="12"/>
      <c r="JBN48" s="12"/>
      <c r="JBO48" s="12"/>
      <c r="JBP48" s="12"/>
      <c r="JBQ48" s="12"/>
      <c r="JBR48" s="12"/>
      <c r="JBS48" s="12"/>
      <c r="JBT48" s="12"/>
      <c r="JBU48" s="12"/>
      <c r="JBV48" s="12"/>
      <c r="JBW48" s="12"/>
      <c r="JBX48" s="12"/>
      <c r="JBY48" s="12"/>
      <c r="JBZ48" s="12"/>
      <c r="JCA48" s="12"/>
      <c r="JCB48" s="12"/>
      <c r="JCC48" s="12"/>
      <c r="JCD48" s="12"/>
      <c r="JCE48" s="12"/>
      <c r="JCF48" s="12"/>
      <c r="JCG48" s="12"/>
      <c r="JCH48" s="12"/>
      <c r="JCI48" s="12"/>
      <c r="JCJ48" s="12"/>
      <c r="JCK48" s="12"/>
      <c r="JCL48" s="12"/>
      <c r="JCM48" s="12"/>
      <c r="JCN48" s="12"/>
      <c r="JCO48" s="12"/>
      <c r="JCP48" s="12"/>
      <c r="JCQ48" s="12"/>
      <c r="JCR48" s="12"/>
      <c r="JCS48" s="12"/>
      <c r="JCT48" s="12"/>
      <c r="JCU48" s="12"/>
      <c r="JCV48" s="12"/>
      <c r="JCW48" s="12"/>
      <c r="JCX48" s="12"/>
      <c r="JCY48" s="12"/>
      <c r="JCZ48" s="12"/>
      <c r="JDA48" s="12"/>
      <c r="JDB48" s="12"/>
      <c r="JDC48" s="12"/>
      <c r="JDD48" s="12"/>
      <c r="JDE48" s="12"/>
      <c r="JDF48" s="12"/>
      <c r="JDG48" s="12"/>
      <c r="JDH48" s="12"/>
      <c r="JDI48" s="12"/>
      <c r="JDJ48" s="12"/>
      <c r="JDK48" s="12"/>
      <c r="JDL48" s="12"/>
      <c r="JDM48" s="12"/>
      <c r="JDN48" s="12"/>
      <c r="JDO48" s="12"/>
      <c r="JDP48" s="12"/>
      <c r="JDQ48" s="12"/>
      <c r="JDR48" s="12"/>
      <c r="JDS48" s="12"/>
      <c r="JDT48" s="12"/>
      <c r="JDU48" s="12"/>
      <c r="JDV48" s="12"/>
      <c r="JDW48" s="12"/>
      <c r="JDX48" s="12"/>
      <c r="JDY48" s="12"/>
      <c r="JDZ48" s="12"/>
      <c r="JEA48" s="12"/>
      <c r="JEB48" s="12"/>
      <c r="JEC48" s="12"/>
      <c r="JED48" s="12"/>
      <c r="JEE48" s="12"/>
      <c r="JEF48" s="12"/>
      <c r="JEG48" s="12"/>
      <c r="JEH48" s="12"/>
      <c r="JEI48" s="12"/>
      <c r="JEJ48" s="12"/>
      <c r="JEK48" s="12"/>
      <c r="JEL48" s="12"/>
      <c r="JEM48" s="12"/>
      <c r="JEN48" s="12"/>
      <c r="JEO48" s="12"/>
      <c r="JEP48" s="12"/>
      <c r="JEQ48" s="12"/>
      <c r="JER48" s="12"/>
      <c r="JES48" s="12"/>
      <c r="JET48" s="12"/>
      <c r="JEU48" s="12"/>
      <c r="JEV48" s="12"/>
      <c r="JEW48" s="12"/>
      <c r="JEX48" s="12"/>
      <c r="JEY48" s="12"/>
      <c r="JEZ48" s="12"/>
      <c r="JFA48" s="12"/>
      <c r="JFB48" s="12"/>
      <c r="JFC48" s="12"/>
      <c r="JFD48" s="12"/>
      <c r="JFE48" s="12"/>
      <c r="JFF48" s="12"/>
      <c r="JFG48" s="12"/>
      <c r="JFH48" s="12"/>
      <c r="JFI48" s="12"/>
      <c r="JFJ48" s="12"/>
      <c r="JFK48" s="12"/>
      <c r="JFL48" s="12"/>
      <c r="JFM48" s="12"/>
      <c r="JFN48" s="12"/>
      <c r="JFO48" s="12"/>
      <c r="JFP48" s="12"/>
      <c r="JFQ48" s="12"/>
      <c r="JFR48" s="12"/>
      <c r="JFS48" s="12"/>
      <c r="JFT48" s="12"/>
      <c r="JFU48" s="12"/>
      <c r="JFV48" s="12"/>
      <c r="JFW48" s="12"/>
      <c r="JFX48" s="12"/>
      <c r="JFY48" s="12"/>
      <c r="JFZ48" s="12"/>
      <c r="JGA48" s="12"/>
      <c r="JGB48" s="12"/>
      <c r="JGC48" s="12"/>
      <c r="JGD48" s="12"/>
      <c r="JGE48" s="12"/>
      <c r="JGF48" s="12"/>
      <c r="JGG48" s="12"/>
      <c r="JGH48" s="12"/>
      <c r="JGI48" s="12"/>
      <c r="JGJ48" s="12"/>
      <c r="JGK48" s="12"/>
      <c r="JGL48" s="12"/>
      <c r="JGM48" s="12"/>
      <c r="JGN48" s="12"/>
      <c r="JGO48" s="12"/>
      <c r="JGP48" s="12"/>
      <c r="JGQ48" s="12"/>
      <c r="JGR48" s="12"/>
      <c r="JGS48" s="12"/>
      <c r="JGT48" s="12"/>
      <c r="JGU48" s="12"/>
      <c r="JGV48" s="12"/>
      <c r="JGW48" s="12"/>
      <c r="JGX48" s="12"/>
      <c r="JGY48" s="12"/>
      <c r="JGZ48" s="12"/>
      <c r="JHA48" s="12"/>
      <c r="JHB48" s="12"/>
      <c r="JHC48" s="12"/>
      <c r="JHD48" s="12"/>
      <c r="JHE48" s="12"/>
      <c r="JHF48" s="12"/>
      <c r="JHG48" s="12"/>
      <c r="JHH48" s="12"/>
      <c r="JHI48" s="12"/>
      <c r="JHJ48" s="12"/>
      <c r="JHK48" s="12"/>
      <c r="JHL48" s="12"/>
      <c r="JHM48" s="12"/>
      <c r="JHN48" s="12"/>
      <c r="JHO48" s="12"/>
      <c r="JHP48" s="12"/>
      <c r="JHQ48" s="12"/>
      <c r="JHR48" s="12"/>
      <c r="JHS48" s="12"/>
      <c r="JHT48" s="12"/>
      <c r="JHU48" s="12"/>
      <c r="JHV48" s="12"/>
      <c r="JHW48" s="12"/>
      <c r="JHX48" s="12"/>
      <c r="JHY48" s="12"/>
      <c r="JHZ48" s="12"/>
      <c r="JIA48" s="12"/>
      <c r="JIB48" s="12"/>
      <c r="JIC48" s="12"/>
      <c r="JID48" s="12"/>
      <c r="JIE48" s="12"/>
      <c r="JIF48" s="12"/>
      <c r="JIG48" s="12"/>
      <c r="JIH48" s="12"/>
      <c r="JII48" s="12"/>
      <c r="JIJ48" s="12"/>
      <c r="JIK48" s="12"/>
      <c r="JIL48" s="12"/>
      <c r="JIM48" s="12"/>
      <c r="JIN48" s="12"/>
      <c r="JIO48" s="12"/>
      <c r="JIP48" s="12"/>
      <c r="JIQ48" s="12"/>
      <c r="JIR48" s="12"/>
      <c r="JIS48" s="12"/>
      <c r="JIT48" s="12"/>
      <c r="JIU48" s="12"/>
      <c r="JIV48" s="12"/>
      <c r="JIW48" s="12"/>
      <c r="JIX48" s="12"/>
      <c r="JIY48" s="12"/>
      <c r="JIZ48" s="12"/>
      <c r="JJA48" s="12"/>
      <c r="JJB48" s="12"/>
      <c r="JJC48" s="12"/>
      <c r="JJD48" s="12"/>
      <c r="JJE48" s="12"/>
      <c r="JJF48" s="12"/>
      <c r="JJG48" s="12"/>
      <c r="JJH48" s="12"/>
      <c r="JJI48" s="12"/>
      <c r="JJJ48" s="12"/>
      <c r="JJK48" s="12"/>
      <c r="JJL48" s="12"/>
      <c r="JJM48" s="12"/>
      <c r="JJN48" s="12"/>
      <c r="JJO48" s="12"/>
      <c r="JJP48" s="12"/>
      <c r="JJQ48" s="12"/>
      <c r="JJR48" s="12"/>
      <c r="JJS48" s="12"/>
      <c r="JJT48" s="12"/>
      <c r="JJU48" s="12"/>
      <c r="JJV48" s="12"/>
      <c r="JJW48" s="12"/>
      <c r="JJX48" s="12"/>
      <c r="JJY48" s="12"/>
      <c r="JJZ48" s="12"/>
      <c r="JKA48" s="12"/>
      <c r="JKB48" s="12"/>
      <c r="JKC48" s="12"/>
      <c r="JKD48" s="12"/>
      <c r="JKE48" s="12"/>
      <c r="JKF48" s="12"/>
      <c r="JKG48" s="12"/>
      <c r="JKH48" s="12"/>
      <c r="JKI48" s="12"/>
      <c r="JKJ48" s="12"/>
      <c r="JKK48" s="12"/>
      <c r="JKL48" s="12"/>
      <c r="JKM48" s="12"/>
      <c r="JKN48" s="12"/>
      <c r="JKO48" s="12"/>
      <c r="JKP48" s="12"/>
      <c r="JKQ48" s="12"/>
      <c r="JKR48" s="12"/>
      <c r="JKS48" s="12"/>
      <c r="JKT48" s="12"/>
      <c r="JKU48" s="12"/>
      <c r="JKV48" s="12"/>
      <c r="JKW48" s="12"/>
      <c r="JKX48" s="12"/>
      <c r="JKY48" s="12"/>
      <c r="JKZ48" s="12"/>
      <c r="JLA48" s="12"/>
      <c r="JLB48" s="12"/>
      <c r="JLC48" s="12"/>
      <c r="JLD48" s="12"/>
      <c r="JLE48" s="12"/>
      <c r="JLF48" s="12"/>
      <c r="JLG48" s="12"/>
      <c r="JLH48" s="12"/>
      <c r="JLI48" s="12"/>
      <c r="JLJ48" s="12"/>
      <c r="JLK48" s="12"/>
      <c r="JLL48" s="12"/>
      <c r="JLM48" s="12"/>
      <c r="JLN48" s="12"/>
      <c r="JLO48" s="12"/>
      <c r="JLP48" s="12"/>
      <c r="JLQ48" s="12"/>
      <c r="JLR48" s="12"/>
      <c r="JLS48" s="12"/>
      <c r="JLT48" s="12"/>
      <c r="JLU48" s="12"/>
      <c r="JLV48" s="12"/>
      <c r="JLW48" s="12"/>
      <c r="JLX48" s="12"/>
      <c r="JLY48" s="12"/>
      <c r="JLZ48" s="12"/>
      <c r="JMA48" s="12"/>
      <c r="JMB48" s="12"/>
      <c r="JMC48" s="12"/>
      <c r="JMD48" s="12"/>
      <c r="JME48" s="12"/>
      <c r="JMF48" s="12"/>
      <c r="JMG48" s="12"/>
      <c r="JMH48" s="12"/>
      <c r="JMI48" s="12"/>
      <c r="JMJ48" s="12"/>
      <c r="JMK48" s="12"/>
      <c r="JML48" s="12"/>
      <c r="JMM48" s="12"/>
      <c r="JMN48" s="12"/>
      <c r="JMO48" s="12"/>
      <c r="JMP48" s="12"/>
      <c r="JMQ48" s="12"/>
      <c r="JMR48" s="12"/>
      <c r="JMS48" s="12"/>
      <c r="JMT48" s="12"/>
      <c r="JMU48" s="12"/>
      <c r="JMV48" s="12"/>
      <c r="JMW48" s="12"/>
      <c r="JMX48" s="12"/>
      <c r="JMY48" s="12"/>
      <c r="JMZ48" s="12"/>
      <c r="JNA48" s="12"/>
      <c r="JNB48" s="12"/>
      <c r="JNC48" s="12"/>
      <c r="JND48" s="12"/>
      <c r="JNE48" s="12"/>
      <c r="JNF48" s="12"/>
      <c r="JNG48" s="12"/>
      <c r="JNH48" s="12"/>
      <c r="JNI48" s="12"/>
      <c r="JNJ48" s="12"/>
      <c r="JNK48" s="12"/>
      <c r="JNL48" s="12"/>
      <c r="JNM48" s="12"/>
      <c r="JNN48" s="12"/>
      <c r="JNO48" s="12"/>
      <c r="JNP48" s="12"/>
      <c r="JNQ48" s="12"/>
      <c r="JNR48" s="12"/>
      <c r="JNS48" s="12"/>
      <c r="JNT48" s="12"/>
      <c r="JNU48" s="12"/>
      <c r="JNV48" s="12"/>
      <c r="JNW48" s="12"/>
      <c r="JNX48" s="12"/>
      <c r="JNY48" s="12"/>
      <c r="JNZ48" s="12"/>
      <c r="JOA48" s="12"/>
      <c r="JOB48" s="12"/>
      <c r="JOC48" s="12"/>
      <c r="JOD48" s="12"/>
      <c r="JOE48" s="12"/>
      <c r="JOF48" s="12"/>
      <c r="JOG48" s="12"/>
      <c r="JOH48" s="12"/>
      <c r="JOI48" s="12"/>
      <c r="JOJ48" s="12"/>
      <c r="JOK48" s="12"/>
      <c r="JOL48" s="12"/>
      <c r="JOM48" s="12"/>
      <c r="JON48" s="12"/>
      <c r="JOO48" s="12"/>
      <c r="JOP48" s="12"/>
      <c r="JOQ48" s="12"/>
      <c r="JOR48" s="12"/>
      <c r="JOS48" s="12"/>
      <c r="JOT48" s="12"/>
      <c r="JOU48" s="12"/>
      <c r="JOV48" s="12"/>
      <c r="JOW48" s="12"/>
      <c r="JOX48" s="12"/>
      <c r="JOY48" s="12"/>
      <c r="JOZ48" s="12"/>
      <c r="JPA48" s="12"/>
      <c r="JPB48" s="12"/>
      <c r="JPC48" s="12"/>
      <c r="JPD48" s="12"/>
      <c r="JPE48" s="12"/>
      <c r="JPF48" s="12"/>
      <c r="JPG48" s="12"/>
      <c r="JPH48" s="12"/>
      <c r="JPI48" s="12"/>
      <c r="JPJ48" s="12"/>
      <c r="JPK48" s="12"/>
      <c r="JPL48" s="12"/>
      <c r="JPM48" s="12"/>
      <c r="JPN48" s="12"/>
      <c r="JPO48" s="12"/>
      <c r="JPP48" s="12"/>
      <c r="JPQ48" s="12"/>
      <c r="JPR48" s="12"/>
      <c r="JPS48" s="12"/>
      <c r="JPT48" s="12"/>
      <c r="JPU48" s="12"/>
      <c r="JPV48" s="12"/>
      <c r="JPW48" s="12"/>
      <c r="JPX48" s="12"/>
      <c r="JPY48" s="12"/>
      <c r="JPZ48" s="12"/>
      <c r="JQA48" s="12"/>
      <c r="JQB48" s="12"/>
      <c r="JQC48" s="12"/>
      <c r="JQD48" s="12"/>
      <c r="JQE48" s="12"/>
      <c r="JQF48" s="12"/>
      <c r="JQG48" s="12"/>
      <c r="JQH48" s="12"/>
      <c r="JQI48" s="12"/>
      <c r="JQJ48" s="12"/>
      <c r="JQK48" s="12"/>
      <c r="JQL48" s="12"/>
      <c r="JQM48" s="12"/>
      <c r="JQN48" s="12"/>
      <c r="JQO48" s="12"/>
      <c r="JQP48" s="12"/>
      <c r="JQQ48" s="12"/>
      <c r="JQR48" s="12"/>
      <c r="JQS48" s="12"/>
      <c r="JQT48" s="12"/>
      <c r="JQU48" s="12"/>
      <c r="JQV48" s="12"/>
      <c r="JQW48" s="12"/>
      <c r="JQX48" s="12"/>
      <c r="JQY48" s="12"/>
      <c r="JQZ48" s="12"/>
      <c r="JRA48" s="12"/>
      <c r="JRB48" s="12"/>
      <c r="JRC48" s="12"/>
      <c r="JRD48" s="12"/>
      <c r="JRE48" s="12"/>
      <c r="JRF48" s="12"/>
      <c r="JRG48" s="12"/>
      <c r="JRH48" s="12"/>
      <c r="JRI48" s="12"/>
      <c r="JRJ48" s="12"/>
      <c r="JRK48" s="12"/>
      <c r="JRL48" s="12"/>
      <c r="JRM48" s="12"/>
      <c r="JRN48" s="12"/>
      <c r="JRO48" s="12"/>
      <c r="JRP48" s="12"/>
      <c r="JRQ48" s="12"/>
      <c r="JRR48" s="12"/>
      <c r="JRS48" s="12"/>
      <c r="JRT48" s="12"/>
      <c r="JRU48" s="12"/>
      <c r="JRV48" s="12"/>
      <c r="JRW48" s="12"/>
      <c r="JRX48" s="12"/>
      <c r="JRY48" s="12"/>
      <c r="JRZ48" s="12"/>
      <c r="JSA48" s="12"/>
      <c r="JSB48" s="12"/>
      <c r="JSC48" s="12"/>
      <c r="JSD48" s="12"/>
      <c r="JSE48" s="12"/>
      <c r="JSF48" s="12"/>
      <c r="JSG48" s="12"/>
      <c r="JSH48" s="12"/>
      <c r="JSI48" s="12"/>
      <c r="JSJ48" s="12"/>
      <c r="JSK48" s="12"/>
      <c r="JSL48" s="12"/>
      <c r="JSM48" s="12"/>
      <c r="JSN48" s="12"/>
      <c r="JSO48" s="12"/>
      <c r="JSP48" s="12"/>
      <c r="JSQ48" s="12"/>
      <c r="JSR48" s="12"/>
      <c r="JSS48" s="12"/>
      <c r="JST48" s="12"/>
      <c r="JSU48" s="12"/>
      <c r="JSV48" s="12"/>
      <c r="JSW48" s="12"/>
      <c r="JSX48" s="12"/>
      <c r="JSY48" s="12"/>
      <c r="JSZ48" s="12"/>
      <c r="JTA48" s="12"/>
      <c r="JTB48" s="12"/>
      <c r="JTC48" s="12"/>
      <c r="JTD48" s="12"/>
      <c r="JTE48" s="12"/>
      <c r="JTF48" s="12"/>
      <c r="JTG48" s="12"/>
      <c r="JTH48" s="12"/>
      <c r="JTI48" s="12"/>
      <c r="JTJ48" s="12"/>
      <c r="JTK48" s="12"/>
      <c r="JTL48" s="12"/>
      <c r="JTM48" s="12"/>
      <c r="JTN48" s="12"/>
      <c r="JTO48" s="12"/>
      <c r="JTP48" s="12"/>
      <c r="JTQ48" s="12"/>
      <c r="JTR48" s="12"/>
      <c r="JTS48" s="12"/>
      <c r="JTT48" s="12"/>
      <c r="JTU48" s="12"/>
      <c r="JTV48" s="12"/>
      <c r="JTW48" s="12"/>
      <c r="JTX48" s="12"/>
      <c r="JTY48" s="12"/>
      <c r="JTZ48" s="12"/>
      <c r="JUA48" s="12"/>
      <c r="JUB48" s="12"/>
      <c r="JUC48" s="12"/>
      <c r="JUD48" s="12"/>
      <c r="JUE48" s="12"/>
      <c r="JUF48" s="12"/>
      <c r="JUG48" s="12"/>
      <c r="JUH48" s="12"/>
      <c r="JUI48" s="12"/>
      <c r="JUJ48" s="12"/>
      <c r="JUK48" s="12"/>
      <c r="JUL48" s="12"/>
      <c r="JUM48" s="12"/>
      <c r="JUN48" s="12"/>
      <c r="JUO48" s="12"/>
      <c r="JUP48" s="12"/>
      <c r="JUQ48" s="12"/>
      <c r="JUR48" s="12"/>
      <c r="JUS48" s="12"/>
      <c r="JUT48" s="12"/>
      <c r="JUU48" s="12"/>
      <c r="JUV48" s="12"/>
      <c r="JUW48" s="12"/>
      <c r="JUX48" s="12"/>
      <c r="JUY48" s="12"/>
      <c r="JUZ48" s="12"/>
      <c r="JVA48" s="12"/>
      <c r="JVB48" s="12"/>
      <c r="JVC48" s="12"/>
      <c r="JVD48" s="12"/>
      <c r="JVE48" s="12"/>
      <c r="JVF48" s="12"/>
      <c r="JVG48" s="12"/>
      <c r="JVH48" s="12"/>
      <c r="JVI48" s="12"/>
      <c r="JVJ48" s="12"/>
      <c r="JVK48" s="12"/>
      <c r="JVL48" s="12"/>
      <c r="JVM48" s="12"/>
      <c r="JVN48" s="12"/>
      <c r="JVO48" s="12"/>
      <c r="JVP48" s="12"/>
      <c r="JVQ48" s="12"/>
      <c r="JVR48" s="12"/>
      <c r="JVS48" s="12"/>
      <c r="JVT48" s="12"/>
      <c r="JVU48" s="12"/>
      <c r="JVV48" s="12"/>
      <c r="JVW48" s="12"/>
      <c r="JVX48" s="12"/>
      <c r="JVY48" s="12"/>
      <c r="JVZ48" s="12"/>
      <c r="JWA48" s="12"/>
      <c r="JWB48" s="12"/>
      <c r="JWC48" s="12"/>
      <c r="JWD48" s="12"/>
      <c r="JWE48" s="12"/>
      <c r="JWF48" s="12"/>
      <c r="JWG48" s="12"/>
      <c r="JWH48" s="12"/>
      <c r="JWI48" s="12"/>
      <c r="JWJ48" s="12"/>
      <c r="JWK48" s="12"/>
      <c r="JWL48" s="12"/>
      <c r="JWM48" s="12"/>
      <c r="JWN48" s="12"/>
      <c r="JWO48" s="12"/>
      <c r="JWP48" s="12"/>
      <c r="JWQ48" s="12"/>
      <c r="JWR48" s="12"/>
      <c r="JWS48" s="12"/>
      <c r="JWT48" s="12"/>
      <c r="JWU48" s="12"/>
      <c r="JWV48" s="12"/>
      <c r="JWW48" s="12"/>
      <c r="JWX48" s="12"/>
      <c r="JWY48" s="12"/>
      <c r="JWZ48" s="12"/>
      <c r="JXA48" s="12"/>
      <c r="JXB48" s="12"/>
      <c r="JXC48" s="12"/>
      <c r="JXD48" s="12"/>
      <c r="JXE48" s="12"/>
      <c r="JXF48" s="12"/>
      <c r="JXG48" s="12"/>
      <c r="JXH48" s="12"/>
      <c r="JXI48" s="12"/>
      <c r="JXJ48" s="12"/>
      <c r="JXK48" s="12"/>
      <c r="JXL48" s="12"/>
      <c r="JXM48" s="12"/>
      <c r="JXN48" s="12"/>
      <c r="JXO48" s="12"/>
      <c r="JXP48" s="12"/>
      <c r="JXQ48" s="12"/>
      <c r="JXR48" s="12"/>
      <c r="JXS48" s="12"/>
      <c r="JXT48" s="12"/>
      <c r="JXU48" s="12"/>
      <c r="JXV48" s="12"/>
      <c r="JXW48" s="12"/>
      <c r="JXX48" s="12"/>
      <c r="JXY48" s="12"/>
      <c r="JXZ48" s="12"/>
      <c r="JYA48" s="12"/>
      <c r="JYB48" s="12"/>
      <c r="JYC48" s="12"/>
      <c r="JYD48" s="12"/>
      <c r="JYE48" s="12"/>
      <c r="JYF48" s="12"/>
      <c r="JYG48" s="12"/>
      <c r="JYH48" s="12"/>
      <c r="JYI48" s="12"/>
      <c r="JYJ48" s="12"/>
      <c r="JYK48" s="12"/>
      <c r="JYL48" s="12"/>
      <c r="JYM48" s="12"/>
      <c r="JYN48" s="12"/>
      <c r="JYO48" s="12"/>
      <c r="JYP48" s="12"/>
      <c r="JYQ48" s="12"/>
      <c r="JYR48" s="12"/>
      <c r="JYS48" s="12"/>
      <c r="JYT48" s="12"/>
      <c r="JYU48" s="12"/>
      <c r="JYV48" s="12"/>
      <c r="JYW48" s="12"/>
      <c r="JYX48" s="12"/>
      <c r="JYY48" s="12"/>
      <c r="JYZ48" s="12"/>
      <c r="JZA48" s="12"/>
      <c r="JZB48" s="12"/>
      <c r="JZC48" s="12"/>
      <c r="JZD48" s="12"/>
      <c r="JZE48" s="12"/>
      <c r="JZF48" s="12"/>
      <c r="JZG48" s="12"/>
      <c r="JZH48" s="12"/>
      <c r="JZI48" s="12"/>
      <c r="JZJ48" s="12"/>
      <c r="JZK48" s="12"/>
      <c r="JZL48" s="12"/>
      <c r="JZM48" s="12"/>
      <c r="JZN48" s="12"/>
      <c r="JZO48" s="12"/>
      <c r="JZP48" s="12"/>
      <c r="JZQ48" s="12"/>
      <c r="JZR48" s="12"/>
      <c r="JZS48" s="12"/>
      <c r="JZT48" s="12"/>
      <c r="JZU48" s="12"/>
      <c r="JZV48" s="12"/>
      <c r="JZW48" s="12"/>
      <c r="JZX48" s="12"/>
      <c r="JZY48" s="12"/>
      <c r="JZZ48" s="12"/>
      <c r="KAA48" s="12"/>
      <c r="KAB48" s="12"/>
      <c r="KAC48" s="12"/>
      <c r="KAD48" s="12"/>
      <c r="KAE48" s="12"/>
      <c r="KAF48" s="12"/>
      <c r="KAG48" s="12"/>
      <c r="KAH48" s="12"/>
      <c r="KAI48" s="12"/>
      <c r="KAJ48" s="12"/>
      <c r="KAK48" s="12"/>
      <c r="KAL48" s="12"/>
      <c r="KAM48" s="12"/>
      <c r="KAN48" s="12"/>
      <c r="KAO48" s="12"/>
      <c r="KAP48" s="12"/>
      <c r="KAQ48" s="12"/>
      <c r="KAR48" s="12"/>
      <c r="KAS48" s="12"/>
      <c r="KAT48" s="12"/>
      <c r="KAU48" s="12"/>
      <c r="KAV48" s="12"/>
      <c r="KAW48" s="12"/>
      <c r="KAX48" s="12"/>
      <c r="KAY48" s="12"/>
      <c r="KAZ48" s="12"/>
      <c r="KBA48" s="12"/>
      <c r="KBB48" s="12"/>
      <c r="KBC48" s="12"/>
      <c r="KBD48" s="12"/>
      <c r="KBE48" s="12"/>
      <c r="KBF48" s="12"/>
      <c r="KBG48" s="12"/>
      <c r="KBH48" s="12"/>
      <c r="KBI48" s="12"/>
      <c r="KBJ48" s="12"/>
      <c r="KBK48" s="12"/>
      <c r="KBL48" s="12"/>
      <c r="KBM48" s="12"/>
      <c r="KBN48" s="12"/>
      <c r="KBO48" s="12"/>
      <c r="KBP48" s="12"/>
      <c r="KBQ48" s="12"/>
      <c r="KBR48" s="12"/>
      <c r="KBS48" s="12"/>
      <c r="KBT48" s="12"/>
      <c r="KBU48" s="12"/>
      <c r="KBV48" s="12"/>
      <c r="KBW48" s="12"/>
      <c r="KBX48" s="12"/>
      <c r="KBY48" s="12"/>
      <c r="KBZ48" s="12"/>
      <c r="KCA48" s="12"/>
      <c r="KCB48" s="12"/>
      <c r="KCC48" s="12"/>
      <c r="KCD48" s="12"/>
      <c r="KCE48" s="12"/>
      <c r="KCF48" s="12"/>
      <c r="KCG48" s="12"/>
      <c r="KCH48" s="12"/>
      <c r="KCI48" s="12"/>
      <c r="KCJ48" s="12"/>
      <c r="KCK48" s="12"/>
      <c r="KCL48" s="12"/>
      <c r="KCM48" s="12"/>
      <c r="KCN48" s="12"/>
      <c r="KCO48" s="12"/>
      <c r="KCP48" s="12"/>
      <c r="KCQ48" s="12"/>
      <c r="KCR48" s="12"/>
      <c r="KCS48" s="12"/>
      <c r="KCT48" s="12"/>
      <c r="KCU48" s="12"/>
      <c r="KCV48" s="12"/>
      <c r="KCW48" s="12"/>
      <c r="KCX48" s="12"/>
      <c r="KCY48" s="12"/>
      <c r="KCZ48" s="12"/>
      <c r="KDA48" s="12"/>
      <c r="KDB48" s="12"/>
      <c r="KDC48" s="12"/>
      <c r="KDD48" s="12"/>
      <c r="KDE48" s="12"/>
      <c r="KDF48" s="12"/>
      <c r="KDG48" s="12"/>
      <c r="KDH48" s="12"/>
      <c r="KDI48" s="12"/>
      <c r="KDJ48" s="12"/>
      <c r="KDK48" s="12"/>
      <c r="KDL48" s="12"/>
      <c r="KDM48" s="12"/>
      <c r="KDN48" s="12"/>
      <c r="KDO48" s="12"/>
      <c r="KDP48" s="12"/>
      <c r="KDQ48" s="12"/>
      <c r="KDR48" s="12"/>
      <c r="KDS48" s="12"/>
      <c r="KDT48" s="12"/>
      <c r="KDU48" s="12"/>
      <c r="KDV48" s="12"/>
      <c r="KDW48" s="12"/>
      <c r="KDX48" s="12"/>
      <c r="KDY48" s="12"/>
      <c r="KDZ48" s="12"/>
      <c r="KEA48" s="12"/>
      <c r="KEB48" s="12"/>
      <c r="KEC48" s="12"/>
      <c r="KED48" s="12"/>
      <c r="KEE48" s="12"/>
      <c r="KEF48" s="12"/>
      <c r="KEG48" s="12"/>
      <c r="KEH48" s="12"/>
      <c r="KEI48" s="12"/>
      <c r="KEJ48" s="12"/>
      <c r="KEK48" s="12"/>
      <c r="KEL48" s="12"/>
      <c r="KEM48" s="12"/>
      <c r="KEN48" s="12"/>
      <c r="KEO48" s="12"/>
      <c r="KEP48" s="12"/>
      <c r="KEQ48" s="12"/>
      <c r="KER48" s="12"/>
      <c r="KES48" s="12"/>
      <c r="KET48" s="12"/>
      <c r="KEU48" s="12"/>
      <c r="KEV48" s="12"/>
      <c r="KEW48" s="12"/>
      <c r="KEX48" s="12"/>
      <c r="KEY48" s="12"/>
      <c r="KEZ48" s="12"/>
      <c r="KFA48" s="12"/>
      <c r="KFB48" s="12"/>
      <c r="KFC48" s="12"/>
      <c r="KFD48" s="12"/>
      <c r="KFE48" s="12"/>
      <c r="KFF48" s="12"/>
      <c r="KFG48" s="12"/>
      <c r="KFH48" s="12"/>
      <c r="KFI48" s="12"/>
      <c r="KFJ48" s="12"/>
      <c r="KFK48" s="12"/>
      <c r="KFL48" s="12"/>
      <c r="KFM48" s="12"/>
      <c r="KFN48" s="12"/>
      <c r="KFO48" s="12"/>
      <c r="KFP48" s="12"/>
      <c r="KFQ48" s="12"/>
      <c r="KFR48" s="12"/>
      <c r="KFS48" s="12"/>
      <c r="KFT48" s="12"/>
      <c r="KFU48" s="12"/>
      <c r="KFV48" s="12"/>
      <c r="KFW48" s="12"/>
      <c r="KFX48" s="12"/>
      <c r="KFY48" s="12"/>
      <c r="KFZ48" s="12"/>
      <c r="KGA48" s="12"/>
      <c r="KGB48" s="12"/>
      <c r="KGC48" s="12"/>
      <c r="KGD48" s="12"/>
      <c r="KGE48" s="12"/>
      <c r="KGF48" s="12"/>
      <c r="KGG48" s="12"/>
      <c r="KGH48" s="12"/>
      <c r="KGI48" s="12"/>
      <c r="KGJ48" s="12"/>
      <c r="KGK48" s="12"/>
      <c r="KGL48" s="12"/>
      <c r="KGM48" s="12"/>
      <c r="KGN48" s="12"/>
      <c r="KGO48" s="12"/>
      <c r="KGP48" s="12"/>
      <c r="KGQ48" s="12"/>
      <c r="KGR48" s="12"/>
      <c r="KGS48" s="12"/>
      <c r="KGT48" s="12"/>
      <c r="KGU48" s="12"/>
      <c r="KGV48" s="12"/>
      <c r="KGW48" s="12"/>
      <c r="KGX48" s="12"/>
      <c r="KGY48" s="12"/>
      <c r="KGZ48" s="12"/>
      <c r="KHA48" s="12"/>
      <c r="KHB48" s="12"/>
      <c r="KHC48" s="12"/>
      <c r="KHD48" s="12"/>
      <c r="KHE48" s="12"/>
      <c r="KHF48" s="12"/>
      <c r="KHG48" s="12"/>
      <c r="KHH48" s="12"/>
      <c r="KHI48" s="12"/>
      <c r="KHJ48" s="12"/>
      <c r="KHK48" s="12"/>
      <c r="KHL48" s="12"/>
      <c r="KHM48" s="12"/>
      <c r="KHN48" s="12"/>
      <c r="KHO48" s="12"/>
      <c r="KHP48" s="12"/>
      <c r="KHQ48" s="12"/>
      <c r="KHR48" s="12"/>
      <c r="KHS48" s="12"/>
      <c r="KHT48" s="12"/>
      <c r="KHU48" s="12"/>
      <c r="KHV48" s="12"/>
      <c r="KHW48" s="12"/>
      <c r="KHX48" s="12"/>
      <c r="KHY48" s="12"/>
      <c r="KHZ48" s="12"/>
      <c r="KIA48" s="12"/>
      <c r="KIB48" s="12"/>
      <c r="KIC48" s="12"/>
      <c r="KID48" s="12"/>
      <c r="KIE48" s="12"/>
      <c r="KIF48" s="12"/>
      <c r="KIG48" s="12"/>
      <c r="KIH48" s="12"/>
      <c r="KII48" s="12"/>
      <c r="KIJ48" s="12"/>
      <c r="KIK48" s="12"/>
      <c r="KIL48" s="12"/>
      <c r="KIM48" s="12"/>
      <c r="KIN48" s="12"/>
      <c r="KIO48" s="12"/>
      <c r="KIP48" s="12"/>
      <c r="KIQ48" s="12"/>
      <c r="KIR48" s="12"/>
      <c r="KIS48" s="12"/>
      <c r="KIT48" s="12"/>
      <c r="KIU48" s="12"/>
      <c r="KIV48" s="12"/>
      <c r="KIW48" s="12"/>
      <c r="KIX48" s="12"/>
      <c r="KIY48" s="12"/>
      <c r="KIZ48" s="12"/>
      <c r="KJA48" s="12"/>
      <c r="KJB48" s="12"/>
      <c r="KJC48" s="12"/>
      <c r="KJD48" s="12"/>
      <c r="KJE48" s="12"/>
      <c r="KJF48" s="12"/>
      <c r="KJG48" s="12"/>
      <c r="KJH48" s="12"/>
      <c r="KJI48" s="12"/>
      <c r="KJJ48" s="12"/>
      <c r="KJK48" s="12"/>
      <c r="KJL48" s="12"/>
      <c r="KJM48" s="12"/>
      <c r="KJN48" s="12"/>
      <c r="KJO48" s="12"/>
      <c r="KJP48" s="12"/>
      <c r="KJQ48" s="12"/>
      <c r="KJR48" s="12"/>
      <c r="KJS48" s="12"/>
      <c r="KJT48" s="12"/>
      <c r="KJU48" s="12"/>
      <c r="KJV48" s="12"/>
      <c r="KJW48" s="12"/>
      <c r="KJX48" s="12"/>
      <c r="KJY48" s="12"/>
      <c r="KJZ48" s="12"/>
      <c r="KKA48" s="12"/>
      <c r="KKB48" s="12"/>
      <c r="KKC48" s="12"/>
      <c r="KKD48" s="12"/>
      <c r="KKE48" s="12"/>
      <c r="KKF48" s="12"/>
      <c r="KKG48" s="12"/>
      <c r="KKH48" s="12"/>
      <c r="KKI48" s="12"/>
      <c r="KKJ48" s="12"/>
      <c r="KKK48" s="12"/>
      <c r="KKL48" s="12"/>
      <c r="KKM48" s="12"/>
      <c r="KKN48" s="12"/>
      <c r="KKO48" s="12"/>
      <c r="KKP48" s="12"/>
      <c r="KKQ48" s="12"/>
      <c r="KKR48" s="12"/>
      <c r="KKS48" s="12"/>
      <c r="KKT48" s="12"/>
      <c r="KKU48" s="12"/>
      <c r="KKV48" s="12"/>
      <c r="KKW48" s="12"/>
      <c r="KKX48" s="12"/>
      <c r="KKY48" s="12"/>
      <c r="KKZ48" s="12"/>
      <c r="KLA48" s="12"/>
      <c r="KLB48" s="12"/>
      <c r="KLC48" s="12"/>
      <c r="KLD48" s="12"/>
      <c r="KLE48" s="12"/>
      <c r="KLF48" s="12"/>
      <c r="KLG48" s="12"/>
      <c r="KLH48" s="12"/>
      <c r="KLI48" s="12"/>
      <c r="KLJ48" s="12"/>
      <c r="KLK48" s="12"/>
      <c r="KLL48" s="12"/>
      <c r="KLM48" s="12"/>
      <c r="KLN48" s="12"/>
      <c r="KLO48" s="12"/>
      <c r="KLP48" s="12"/>
      <c r="KLQ48" s="12"/>
      <c r="KLR48" s="12"/>
      <c r="KLS48" s="12"/>
      <c r="KLT48" s="12"/>
      <c r="KLU48" s="12"/>
      <c r="KLV48" s="12"/>
      <c r="KLW48" s="12"/>
      <c r="KLX48" s="12"/>
      <c r="KLY48" s="12"/>
      <c r="KLZ48" s="12"/>
      <c r="KMA48" s="12"/>
      <c r="KMB48" s="12"/>
      <c r="KMC48" s="12"/>
      <c r="KMD48" s="12"/>
      <c r="KME48" s="12"/>
      <c r="KMF48" s="12"/>
      <c r="KMG48" s="12"/>
      <c r="KMH48" s="12"/>
      <c r="KMI48" s="12"/>
      <c r="KMJ48" s="12"/>
      <c r="KMK48" s="12"/>
      <c r="KML48" s="12"/>
      <c r="KMM48" s="12"/>
      <c r="KMN48" s="12"/>
      <c r="KMO48" s="12"/>
      <c r="KMP48" s="12"/>
      <c r="KMQ48" s="12"/>
      <c r="KMR48" s="12"/>
      <c r="KMS48" s="12"/>
      <c r="KMT48" s="12"/>
      <c r="KMU48" s="12"/>
      <c r="KMV48" s="12"/>
      <c r="KMW48" s="12"/>
      <c r="KMX48" s="12"/>
      <c r="KMY48" s="12"/>
      <c r="KMZ48" s="12"/>
      <c r="KNA48" s="12"/>
      <c r="KNB48" s="12"/>
      <c r="KNC48" s="12"/>
      <c r="KND48" s="12"/>
      <c r="KNE48" s="12"/>
      <c r="KNF48" s="12"/>
      <c r="KNG48" s="12"/>
      <c r="KNH48" s="12"/>
      <c r="KNI48" s="12"/>
      <c r="KNJ48" s="12"/>
      <c r="KNK48" s="12"/>
      <c r="KNL48" s="12"/>
      <c r="KNM48" s="12"/>
      <c r="KNN48" s="12"/>
      <c r="KNO48" s="12"/>
      <c r="KNP48" s="12"/>
      <c r="KNQ48" s="12"/>
      <c r="KNR48" s="12"/>
      <c r="KNS48" s="12"/>
      <c r="KNT48" s="12"/>
      <c r="KNU48" s="12"/>
      <c r="KNV48" s="12"/>
      <c r="KNW48" s="12"/>
      <c r="KNX48" s="12"/>
      <c r="KNY48" s="12"/>
      <c r="KNZ48" s="12"/>
      <c r="KOA48" s="12"/>
      <c r="KOB48" s="12"/>
      <c r="KOC48" s="12"/>
      <c r="KOD48" s="12"/>
      <c r="KOE48" s="12"/>
      <c r="KOF48" s="12"/>
      <c r="KOG48" s="12"/>
      <c r="KOH48" s="12"/>
      <c r="KOI48" s="12"/>
      <c r="KOJ48" s="12"/>
      <c r="KOK48" s="12"/>
      <c r="KOL48" s="12"/>
      <c r="KOM48" s="12"/>
      <c r="KON48" s="12"/>
      <c r="KOO48" s="12"/>
      <c r="KOP48" s="12"/>
      <c r="KOQ48" s="12"/>
      <c r="KOR48" s="12"/>
      <c r="KOS48" s="12"/>
      <c r="KOT48" s="12"/>
      <c r="KOU48" s="12"/>
      <c r="KOV48" s="12"/>
      <c r="KOW48" s="12"/>
      <c r="KOX48" s="12"/>
      <c r="KOY48" s="12"/>
      <c r="KOZ48" s="12"/>
      <c r="KPA48" s="12"/>
      <c r="KPB48" s="12"/>
      <c r="KPC48" s="12"/>
      <c r="KPD48" s="12"/>
      <c r="KPE48" s="12"/>
      <c r="KPF48" s="12"/>
      <c r="KPG48" s="12"/>
      <c r="KPH48" s="12"/>
      <c r="KPI48" s="12"/>
      <c r="KPJ48" s="12"/>
      <c r="KPK48" s="12"/>
      <c r="KPL48" s="12"/>
      <c r="KPM48" s="12"/>
      <c r="KPN48" s="12"/>
      <c r="KPO48" s="12"/>
      <c r="KPP48" s="12"/>
      <c r="KPQ48" s="12"/>
      <c r="KPR48" s="12"/>
      <c r="KPS48" s="12"/>
      <c r="KPT48" s="12"/>
      <c r="KPU48" s="12"/>
      <c r="KPV48" s="12"/>
      <c r="KPW48" s="12"/>
      <c r="KPX48" s="12"/>
      <c r="KPY48" s="12"/>
      <c r="KPZ48" s="12"/>
      <c r="KQA48" s="12"/>
      <c r="KQB48" s="12"/>
      <c r="KQC48" s="12"/>
      <c r="KQD48" s="12"/>
      <c r="KQE48" s="12"/>
      <c r="KQF48" s="12"/>
      <c r="KQG48" s="12"/>
      <c r="KQH48" s="12"/>
      <c r="KQI48" s="12"/>
      <c r="KQJ48" s="12"/>
      <c r="KQK48" s="12"/>
      <c r="KQL48" s="12"/>
      <c r="KQM48" s="12"/>
      <c r="KQN48" s="12"/>
      <c r="KQO48" s="12"/>
      <c r="KQP48" s="12"/>
      <c r="KQQ48" s="12"/>
      <c r="KQR48" s="12"/>
      <c r="KQS48" s="12"/>
      <c r="KQT48" s="12"/>
      <c r="KQU48" s="12"/>
      <c r="KQV48" s="12"/>
      <c r="KQW48" s="12"/>
      <c r="KQX48" s="12"/>
      <c r="KQY48" s="12"/>
      <c r="KQZ48" s="12"/>
      <c r="KRA48" s="12"/>
      <c r="KRB48" s="12"/>
      <c r="KRC48" s="12"/>
      <c r="KRD48" s="12"/>
      <c r="KRE48" s="12"/>
      <c r="KRF48" s="12"/>
      <c r="KRG48" s="12"/>
      <c r="KRH48" s="12"/>
      <c r="KRI48" s="12"/>
      <c r="KRJ48" s="12"/>
      <c r="KRK48" s="12"/>
      <c r="KRL48" s="12"/>
      <c r="KRM48" s="12"/>
      <c r="KRN48" s="12"/>
      <c r="KRO48" s="12"/>
      <c r="KRP48" s="12"/>
      <c r="KRQ48" s="12"/>
      <c r="KRR48" s="12"/>
      <c r="KRS48" s="12"/>
      <c r="KRT48" s="12"/>
      <c r="KRU48" s="12"/>
      <c r="KRV48" s="12"/>
      <c r="KRW48" s="12"/>
      <c r="KRX48" s="12"/>
      <c r="KRY48" s="12"/>
      <c r="KRZ48" s="12"/>
      <c r="KSA48" s="12"/>
      <c r="KSB48" s="12"/>
      <c r="KSC48" s="12"/>
      <c r="KSD48" s="12"/>
      <c r="KSE48" s="12"/>
      <c r="KSF48" s="12"/>
      <c r="KSG48" s="12"/>
      <c r="KSH48" s="12"/>
      <c r="KSI48" s="12"/>
      <c r="KSJ48" s="12"/>
      <c r="KSK48" s="12"/>
      <c r="KSL48" s="12"/>
      <c r="KSM48" s="12"/>
      <c r="KSN48" s="12"/>
      <c r="KSO48" s="12"/>
      <c r="KSP48" s="12"/>
      <c r="KSQ48" s="12"/>
      <c r="KSR48" s="12"/>
      <c r="KSS48" s="12"/>
      <c r="KST48" s="12"/>
      <c r="KSU48" s="12"/>
      <c r="KSV48" s="12"/>
      <c r="KSW48" s="12"/>
      <c r="KSX48" s="12"/>
      <c r="KSY48" s="12"/>
      <c r="KSZ48" s="12"/>
      <c r="KTA48" s="12"/>
      <c r="KTB48" s="12"/>
      <c r="KTC48" s="12"/>
      <c r="KTD48" s="12"/>
      <c r="KTE48" s="12"/>
      <c r="KTF48" s="12"/>
      <c r="KTG48" s="12"/>
      <c r="KTH48" s="12"/>
      <c r="KTI48" s="12"/>
      <c r="KTJ48" s="12"/>
      <c r="KTK48" s="12"/>
      <c r="KTL48" s="12"/>
      <c r="KTM48" s="12"/>
      <c r="KTN48" s="12"/>
      <c r="KTO48" s="12"/>
      <c r="KTP48" s="12"/>
      <c r="KTQ48" s="12"/>
      <c r="KTR48" s="12"/>
      <c r="KTS48" s="12"/>
      <c r="KTT48" s="12"/>
      <c r="KTU48" s="12"/>
      <c r="KTV48" s="12"/>
      <c r="KTW48" s="12"/>
      <c r="KTX48" s="12"/>
      <c r="KTY48" s="12"/>
      <c r="KTZ48" s="12"/>
      <c r="KUA48" s="12"/>
      <c r="KUB48" s="12"/>
      <c r="KUC48" s="12"/>
      <c r="KUD48" s="12"/>
      <c r="KUE48" s="12"/>
      <c r="KUF48" s="12"/>
      <c r="KUG48" s="12"/>
      <c r="KUH48" s="12"/>
      <c r="KUI48" s="12"/>
      <c r="KUJ48" s="12"/>
      <c r="KUK48" s="12"/>
      <c r="KUL48" s="12"/>
      <c r="KUM48" s="12"/>
      <c r="KUN48" s="12"/>
      <c r="KUO48" s="12"/>
      <c r="KUP48" s="12"/>
      <c r="KUQ48" s="12"/>
      <c r="KUR48" s="12"/>
      <c r="KUS48" s="12"/>
      <c r="KUT48" s="12"/>
      <c r="KUU48" s="12"/>
      <c r="KUV48" s="12"/>
      <c r="KUW48" s="12"/>
      <c r="KUX48" s="12"/>
      <c r="KUY48" s="12"/>
      <c r="KUZ48" s="12"/>
      <c r="KVA48" s="12"/>
      <c r="KVB48" s="12"/>
      <c r="KVC48" s="12"/>
      <c r="KVD48" s="12"/>
      <c r="KVE48" s="12"/>
      <c r="KVF48" s="12"/>
      <c r="KVG48" s="12"/>
      <c r="KVH48" s="12"/>
      <c r="KVI48" s="12"/>
      <c r="KVJ48" s="12"/>
      <c r="KVK48" s="12"/>
      <c r="KVL48" s="12"/>
      <c r="KVM48" s="12"/>
      <c r="KVN48" s="12"/>
      <c r="KVO48" s="12"/>
      <c r="KVP48" s="12"/>
      <c r="KVQ48" s="12"/>
      <c r="KVR48" s="12"/>
      <c r="KVS48" s="12"/>
      <c r="KVT48" s="12"/>
      <c r="KVU48" s="12"/>
      <c r="KVV48" s="12"/>
      <c r="KVW48" s="12"/>
      <c r="KVX48" s="12"/>
      <c r="KVY48" s="12"/>
      <c r="KVZ48" s="12"/>
      <c r="KWA48" s="12"/>
      <c r="KWB48" s="12"/>
      <c r="KWC48" s="12"/>
      <c r="KWD48" s="12"/>
      <c r="KWE48" s="12"/>
      <c r="KWF48" s="12"/>
      <c r="KWG48" s="12"/>
      <c r="KWH48" s="12"/>
      <c r="KWI48" s="12"/>
      <c r="KWJ48" s="12"/>
      <c r="KWK48" s="12"/>
      <c r="KWL48" s="12"/>
      <c r="KWM48" s="12"/>
      <c r="KWN48" s="12"/>
      <c r="KWO48" s="12"/>
      <c r="KWP48" s="12"/>
      <c r="KWQ48" s="12"/>
      <c r="KWR48" s="12"/>
      <c r="KWS48" s="12"/>
      <c r="KWT48" s="12"/>
      <c r="KWU48" s="12"/>
      <c r="KWV48" s="12"/>
      <c r="KWW48" s="12"/>
      <c r="KWX48" s="12"/>
      <c r="KWY48" s="12"/>
      <c r="KWZ48" s="12"/>
      <c r="KXA48" s="12"/>
      <c r="KXB48" s="12"/>
      <c r="KXC48" s="12"/>
      <c r="KXD48" s="12"/>
      <c r="KXE48" s="12"/>
      <c r="KXF48" s="12"/>
      <c r="KXG48" s="12"/>
      <c r="KXH48" s="12"/>
      <c r="KXI48" s="12"/>
      <c r="KXJ48" s="12"/>
      <c r="KXK48" s="12"/>
      <c r="KXL48" s="12"/>
      <c r="KXM48" s="12"/>
      <c r="KXN48" s="12"/>
      <c r="KXO48" s="12"/>
      <c r="KXP48" s="12"/>
      <c r="KXQ48" s="12"/>
      <c r="KXR48" s="12"/>
      <c r="KXS48" s="12"/>
      <c r="KXT48" s="12"/>
      <c r="KXU48" s="12"/>
      <c r="KXV48" s="12"/>
      <c r="KXW48" s="12"/>
      <c r="KXX48" s="12"/>
      <c r="KXY48" s="12"/>
      <c r="KXZ48" s="12"/>
      <c r="KYA48" s="12"/>
      <c r="KYB48" s="12"/>
      <c r="KYC48" s="12"/>
      <c r="KYD48" s="12"/>
      <c r="KYE48" s="12"/>
      <c r="KYF48" s="12"/>
      <c r="KYG48" s="12"/>
      <c r="KYH48" s="12"/>
      <c r="KYI48" s="12"/>
      <c r="KYJ48" s="12"/>
      <c r="KYK48" s="12"/>
      <c r="KYL48" s="12"/>
      <c r="KYM48" s="12"/>
      <c r="KYN48" s="12"/>
      <c r="KYO48" s="12"/>
      <c r="KYP48" s="12"/>
      <c r="KYQ48" s="12"/>
      <c r="KYR48" s="12"/>
      <c r="KYS48" s="12"/>
      <c r="KYT48" s="12"/>
      <c r="KYU48" s="12"/>
      <c r="KYV48" s="12"/>
      <c r="KYW48" s="12"/>
      <c r="KYX48" s="12"/>
      <c r="KYY48" s="12"/>
      <c r="KYZ48" s="12"/>
      <c r="KZA48" s="12"/>
      <c r="KZB48" s="12"/>
      <c r="KZC48" s="12"/>
      <c r="KZD48" s="12"/>
      <c r="KZE48" s="12"/>
      <c r="KZF48" s="12"/>
      <c r="KZG48" s="12"/>
      <c r="KZH48" s="12"/>
      <c r="KZI48" s="12"/>
      <c r="KZJ48" s="12"/>
      <c r="KZK48" s="12"/>
      <c r="KZL48" s="12"/>
      <c r="KZM48" s="12"/>
      <c r="KZN48" s="12"/>
      <c r="KZO48" s="12"/>
      <c r="KZP48" s="12"/>
      <c r="KZQ48" s="12"/>
      <c r="KZR48" s="12"/>
      <c r="KZS48" s="12"/>
      <c r="KZT48" s="12"/>
      <c r="KZU48" s="12"/>
      <c r="KZV48" s="12"/>
      <c r="KZW48" s="12"/>
      <c r="KZX48" s="12"/>
      <c r="KZY48" s="12"/>
      <c r="KZZ48" s="12"/>
      <c r="LAA48" s="12"/>
      <c r="LAB48" s="12"/>
      <c r="LAC48" s="12"/>
      <c r="LAD48" s="12"/>
      <c r="LAE48" s="12"/>
      <c r="LAF48" s="12"/>
      <c r="LAG48" s="12"/>
      <c r="LAH48" s="12"/>
      <c r="LAI48" s="12"/>
      <c r="LAJ48" s="12"/>
      <c r="LAK48" s="12"/>
      <c r="LAL48" s="12"/>
      <c r="LAM48" s="12"/>
      <c r="LAN48" s="12"/>
      <c r="LAO48" s="12"/>
      <c r="LAP48" s="12"/>
      <c r="LAQ48" s="12"/>
      <c r="LAR48" s="12"/>
      <c r="LAS48" s="12"/>
      <c r="LAT48" s="12"/>
      <c r="LAU48" s="12"/>
      <c r="LAV48" s="12"/>
      <c r="LAW48" s="12"/>
      <c r="LAX48" s="12"/>
      <c r="LAY48" s="12"/>
      <c r="LAZ48" s="12"/>
      <c r="LBA48" s="12"/>
      <c r="LBB48" s="12"/>
      <c r="LBC48" s="12"/>
      <c r="LBD48" s="12"/>
      <c r="LBE48" s="12"/>
      <c r="LBF48" s="12"/>
      <c r="LBG48" s="12"/>
      <c r="LBH48" s="12"/>
      <c r="LBI48" s="12"/>
      <c r="LBJ48" s="12"/>
      <c r="LBK48" s="12"/>
      <c r="LBL48" s="12"/>
      <c r="LBM48" s="12"/>
      <c r="LBN48" s="12"/>
      <c r="LBO48" s="12"/>
      <c r="LBP48" s="12"/>
      <c r="LBQ48" s="12"/>
      <c r="LBR48" s="12"/>
      <c r="LBS48" s="12"/>
      <c r="LBT48" s="12"/>
      <c r="LBU48" s="12"/>
      <c r="LBV48" s="12"/>
      <c r="LBW48" s="12"/>
      <c r="LBX48" s="12"/>
      <c r="LBY48" s="12"/>
      <c r="LBZ48" s="12"/>
      <c r="LCA48" s="12"/>
      <c r="LCB48" s="12"/>
      <c r="LCC48" s="12"/>
      <c r="LCD48" s="12"/>
      <c r="LCE48" s="12"/>
      <c r="LCF48" s="12"/>
      <c r="LCG48" s="12"/>
      <c r="LCH48" s="12"/>
      <c r="LCI48" s="12"/>
      <c r="LCJ48" s="12"/>
      <c r="LCK48" s="12"/>
      <c r="LCL48" s="12"/>
      <c r="LCM48" s="12"/>
      <c r="LCN48" s="12"/>
      <c r="LCO48" s="12"/>
      <c r="LCP48" s="12"/>
      <c r="LCQ48" s="12"/>
      <c r="LCR48" s="12"/>
      <c r="LCS48" s="12"/>
      <c r="LCT48" s="12"/>
      <c r="LCU48" s="12"/>
      <c r="LCV48" s="12"/>
      <c r="LCW48" s="12"/>
      <c r="LCX48" s="12"/>
      <c r="LCY48" s="12"/>
      <c r="LCZ48" s="12"/>
      <c r="LDA48" s="12"/>
      <c r="LDB48" s="12"/>
      <c r="LDC48" s="12"/>
      <c r="LDD48" s="12"/>
      <c r="LDE48" s="12"/>
      <c r="LDF48" s="12"/>
      <c r="LDG48" s="12"/>
      <c r="LDH48" s="12"/>
      <c r="LDI48" s="12"/>
      <c r="LDJ48" s="12"/>
      <c r="LDK48" s="12"/>
      <c r="LDL48" s="12"/>
      <c r="LDM48" s="12"/>
      <c r="LDN48" s="12"/>
      <c r="LDO48" s="12"/>
      <c r="LDP48" s="12"/>
      <c r="LDQ48" s="12"/>
      <c r="LDR48" s="12"/>
      <c r="LDS48" s="12"/>
      <c r="LDT48" s="12"/>
      <c r="LDU48" s="12"/>
      <c r="LDV48" s="12"/>
      <c r="LDW48" s="12"/>
      <c r="LDX48" s="12"/>
      <c r="LDY48" s="12"/>
      <c r="LDZ48" s="12"/>
      <c r="LEA48" s="12"/>
      <c r="LEB48" s="12"/>
      <c r="LEC48" s="12"/>
      <c r="LED48" s="12"/>
      <c r="LEE48" s="12"/>
      <c r="LEF48" s="12"/>
      <c r="LEG48" s="12"/>
      <c r="LEH48" s="12"/>
      <c r="LEI48" s="12"/>
      <c r="LEJ48" s="12"/>
      <c r="LEK48" s="12"/>
      <c r="LEL48" s="12"/>
      <c r="LEM48" s="12"/>
      <c r="LEN48" s="12"/>
      <c r="LEO48" s="12"/>
      <c r="LEP48" s="12"/>
      <c r="LEQ48" s="12"/>
      <c r="LER48" s="12"/>
      <c r="LES48" s="12"/>
      <c r="LET48" s="12"/>
      <c r="LEU48" s="12"/>
      <c r="LEV48" s="12"/>
      <c r="LEW48" s="12"/>
      <c r="LEX48" s="12"/>
      <c r="LEY48" s="12"/>
      <c r="LEZ48" s="12"/>
      <c r="LFA48" s="12"/>
      <c r="LFB48" s="12"/>
      <c r="LFC48" s="12"/>
      <c r="LFD48" s="12"/>
      <c r="LFE48" s="12"/>
      <c r="LFF48" s="12"/>
      <c r="LFG48" s="12"/>
      <c r="LFH48" s="12"/>
      <c r="LFI48" s="12"/>
      <c r="LFJ48" s="12"/>
      <c r="LFK48" s="12"/>
      <c r="LFL48" s="12"/>
      <c r="LFM48" s="12"/>
      <c r="LFN48" s="12"/>
      <c r="LFO48" s="12"/>
      <c r="LFP48" s="12"/>
      <c r="LFQ48" s="12"/>
      <c r="LFR48" s="12"/>
      <c r="LFS48" s="12"/>
      <c r="LFT48" s="12"/>
      <c r="LFU48" s="12"/>
      <c r="LFV48" s="12"/>
      <c r="LFW48" s="12"/>
      <c r="LFX48" s="12"/>
      <c r="LFY48" s="12"/>
      <c r="LFZ48" s="12"/>
      <c r="LGA48" s="12"/>
      <c r="LGB48" s="12"/>
      <c r="LGC48" s="12"/>
      <c r="LGD48" s="12"/>
      <c r="LGE48" s="12"/>
      <c r="LGF48" s="12"/>
      <c r="LGG48" s="12"/>
      <c r="LGH48" s="12"/>
      <c r="LGI48" s="12"/>
      <c r="LGJ48" s="12"/>
      <c r="LGK48" s="12"/>
      <c r="LGL48" s="12"/>
      <c r="LGM48" s="12"/>
      <c r="LGN48" s="12"/>
      <c r="LGO48" s="12"/>
      <c r="LGP48" s="12"/>
      <c r="LGQ48" s="12"/>
      <c r="LGR48" s="12"/>
      <c r="LGS48" s="12"/>
      <c r="LGT48" s="12"/>
      <c r="LGU48" s="12"/>
      <c r="LGV48" s="12"/>
      <c r="LGW48" s="12"/>
      <c r="LGX48" s="12"/>
      <c r="LGY48" s="12"/>
      <c r="LGZ48" s="12"/>
      <c r="LHA48" s="12"/>
      <c r="LHB48" s="12"/>
      <c r="LHC48" s="12"/>
      <c r="LHD48" s="12"/>
      <c r="LHE48" s="12"/>
      <c r="LHF48" s="12"/>
      <c r="LHG48" s="12"/>
      <c r="LHH48" s="12"/>
      <c r="LHI48" s="12"/>
      <c r="LHJ48" s="12"/>
      <c r="LHK48" s="12"/>
      <c r="LHL48" s="12"/>
      <c r="LHM48" s="12"/>
      <c r="LHN48" s="12"/>
      <c r="LHO48" s="12"/>
      <c r="LHP48" s="12"/>
      <c r="LHQ48" s="12"/>
      <c r="LHR48" s="12"/>
      <c r="LHS48" s="12"/>
      <c r="LHT48" s="12"/>
      <c r="LHU48" s="12"/>
      <c r="LHV48" s="12"/>
      <c r="LHW48" s="12"/>
      <c r="LHX48" s="12"/>
      <c r="LHY48" s="12"/>
      <c r="LHZ48" s="12"/>
      <c r="LIA48" s="12"/>
      <c r="LIB48" s="12"/>
      <c r="LIC48" s="12"/>
      <c r="LID48" s="12"/>
      <c r="LIE48" s="12"/>
      <c r="LIF48" s="12"/>
      <c r="LIG48" s="12"/>
      <c r="LIH48" s="12"/>
      <c r="LII48" s="12"/>
      <c r="LIJ48" s="12"/>
      <c r="LIK48" s="12"/>
      <c r="LIL48" s="12"/>
      <c r="LIM48" s="12"/>
      <c r="LIN48" s="12"/>
      <c r="LIO48" s="12"/>
      <c r="LIP48" s="12"/>
      <c r="LIQ48" s="12"/>
      <c r="LIR48" s="12"/>
      <c r="LIS48" s="12"/>
      <c r="LIT48" s="12"/>
      <c r="LIU48" s="12"/>
      <c r="LIV48" s="12"/>
      <c r="LIW48" s="12"/>
      <c r="LIX48" s="12"/>
      <c r="LIY48" s="12"/>
      <c r="LIZ48" s="12"/>
      <c r="LJA48" s="12"/>
      <c r="LJB48" s="12"/>
      <c r="LJC48" s="12"/>
      <c r="LJD48" s="12"/>
      <c r="LJE48" s="12"/>
      <c r="LJF48" s="12"/>
      <c r="LJG48" s="12"/>
      <c r="LJH48" s="12"/>
      <c r="LJI48" s="12"/>
      <c r="LJJ48" s="12"/>
      <c r="LJK48" s="12"/>
      <c r="LJL48" s="12"/>
      <c r="LJM48" s="12"/>
      <c r="LJN48" s="12"/>
      <c r="LJO48" s="12"/>
      <c r="LJP48" s="12"/>
      <c r="LJQ48" s="12"/>
      <c r="LJR48" s="12"/>
      <c r="LJS48" s="12"/>
      <c r="LJT48" s="12"/>
      <c r="LJU48" s="12"/>
      <c r="LJV48" s="12"/>
      <c r="LJW48" s="12"/>
      <c r="LJX48" s="12"/>
      <c r="LJY48" s="12"/>
      <c r="LJZ48" s="12"/>
      <c r="LKA48" s="12"/>
      <c r="LKB48" s="12"/>
      <c r="LKC48" s="12"/>
      <c r="LKD48" s="12"/>
      <c r="LKE48" s="12"/>
      <c r="LKF48" s="12"/>
      <c r="LKG48" s="12"/>
      <c r="LKH48" s="12"/>
      <c r="LKI48" s="12"/>
      <c r="LKJ48" s="12"/>
      <c r="LKK48" s="12"/>
      <c r="LKL48" s="12"/>
      <c r="LKM48" s="12"/>
      <c r="LKN48" s="12"/>
      <c r="LKO48" s="12"/>
      <c r="LKP48" s="12"/>
      <c r="LKQ48" s="12"/>
      <c r="LKR48" s="12"/>
      <c r="LKS48" s="12"/>
      <c r="LKT48" s="12"/>
      <c r="LKU48" s="12"/>
      <c r="LKV48" s="12"/>
      <c r="LKW48" s="12"/>
      <c r="LKX48" s="12"/>
      <c r="LKY48" s="12"/>
      <c r="LKZ48" s="12"/>
      <c r="LLA48" s="12"/>
      <c r="LLB48" s="12"/>
      <c r="LLC48" s="12"/>
      <c r="LLD48" s="12"/>
      <c r="LLE48" s="12"/>
      <c r="LLF48" s="12"/>
      <c r="LLG48" s="12"/>
      <c r="LLH48" s="12"/>
      <c r="LLI48" s="12"/>
      <c r="LLJ48" s="12"/>
      <c r="LLK48" s="12"/>
      <c r="LLL48" s="12"/>
      <c r="LLM48" s="12"/>
      <c r="LLN48" s="12"/>
      <c r="LLO48" s="12"/>
      <c r="LLP48" s="12"/>
      <c r="LLQ48" s="12"/>
      <c r="LLR48" s="12"/>
      <c r="LLS48" s="12"/>
      <c r="LLT48" s="12"/>
      <c r="LLU48" s="12"/>
      <c r="LLV48" s="12"/>
      <c r="LLW48" s="12"/>
      <c r="LLX48" s="12"/>
      <c r="LLY48" s="12"/>
      <c r="LLZ48" s="12"/>
      <c r="LMA48" s="12"/>
      <c r="LMB48" s="12"/>
      <c r="LMC48" s="12"/>
      <c r="LMD48" s="12"/>
      <c r="LME48" s="12"/>
      <c r="LMF48" s="12"/>
      <c r="LMG48" s="12"/>
      <c r="LMH48" s="12"/>
      <c r="LMI48" s="12"/>
      <c r="LMJ48" s="12"/>
      <c r="LMK48" s="12"/>
      <c r="LML48" s="12"/>
      <c r="LMM48" s="12"/>
      <c r="LMN48" s="12"/>
      <c r="LMO48" s="12"/>
      <c r="LMP48" s="12"/>
      <c r="LMQ48" s="12"/>
      <c r="LMR48" s="12"/>
      <c r="LMS48" s="12"/>
      <c r="LMT48" s="12"/>
      <c r="LMU48" s="12"/>
      <c r="LMV48" s="12"/>
      <c r="LMW48" s="12"/>
      <c r="LMX48" s="12"/>
      <c r="LMY48" s="12"/>
      <c r="LMZ48" s="12"/>
      <c r="LNA48" s="12"/>
      <c r="LNB48" s="12"/>
      <c r="LNC48" s="12"/>
      <c r="LND48" s="12"/>
      <c r="LNE48" s="12"/>
      <c r="LNF48" s="12"/>
      <c r="LNG48" s="12"/>
      <c r="LNH48" s="12"/>
      <c r="LNI48" s="12"/>
      <c r="LNJ48" s="12"/>
      <c r="LNK48" s="12"/>
      <c r="LNL48" s="12"/>
      <c r="LNM48" s="12"/>
      <c r="LNN48" s="12"/>
      <c r="LNO48" s="12"/>
      <c r="LNP48" s="12"/>
      <c r="LNQ48" s="12"/>
      <c r="LNR48" s="12"/>
      <c r="LNS48" s="12"/>
      <c r="LNT48" s="12"/>
      <c r="LNU48" s="12"/>
      <c r="LNV48" s="12"/>
      <c r="LNW48" s="12"/>
      <c r="LNX48" s="12"/>
      <c r="LNY48" s="12"/>
      <c r="LNZ48" s="12"/>
      <c r="LOA48" s="12"/>
      <c r="LOB48" s="12"/>
      <c r="LOC48" s="12"/>
      <c r="LOD48" s="12"/>
      <c r="LOE48" s="12"/>
      <c r="LOF48" s="12"/>
      <c r="LOG48" s="12"/>
      <c r="LOH48" s="12"/>
      <c r="LOI48" s="12"/>
      <c r="LOJ48" s="12"/>
      <c r="LOK48" s="12"/>
      <c r="LOL48" s="12"/>
      <c r="LOM48" s="12"/>
      <c r="LON48" s="12"/>
      <c r="LOO48" s="12"/>
      <c r="LOP48" s="12"/>
      <c r="LOQ48" s="12"/>
      <c r="LOR48" s="12"/>
      <c r="LOS48" s="12"/>
      <c r="LOT48" s="12"/>
      <c r="LOU48" s="12"/>
      <c r="LOV48" s="12"/>
      <c r="LOW48" s="12"/>
      <c r="LOX48" s="12"/>
      <c r="LOY48" s="12"/>
      <c r="LOZ48" s="12"/>
      <c r="LPA48" s="12"/>
      <c r="LPB48" s="12"/>
      <c r="LPC48" s="12"/>
      <c r="LPD48" s="12"/>
      <c r="LPE48" s="12"/>
      <c r="LPF48" s="12"/>
      <c r="LPG48" s="12"/>
      <c r="LPH48" s="12"/>
      <c r="LPI48" s="12"/>
      <c r="LPJ48" s="12"/>
      <c r="LPK48" s="12"/>
      <c r="LPL48" s="12"/>
      <c r="LPM48" s="12"/>
      <c r="LPN48" s="12"/>
      <c r="LPO48" s="12"/>
      <c r="LPP48" s="12"/>
      <c r="LPQ48" s="12"/>
      <c r="LPR48" s="12"/>
      <c r="LPS48" s="12"/>
      <c r="LPT48" s="12"/>
      <c r="LPU48" s="12"/>
      <c r="LPV48" s="12"/>
      <c r="LPW48" s="12"/>
      <c r="LPX48" s="12"/>
      <c r="LPY48" s="12"/>
      <c r="LPZ48" s="12"/>
      <c r="LQA48" s="12"/>
      <c r="LQB48" s="12"/>
      <c r="LQC48" s="12"/>
      <c r="LQD48" s="12"/>
      <c r="LQE48" s="12"/>
      <c r="LQF48" s="12"/>
      <c r="LQG48" s="12"/>
      <c r="LQH48" s="12"/>
      <c r="LQI48" s="12"/>
      <c r="LQJ48" s="12"/>
      <c r="LQK48" s="12"/>
      <c r="LQL48" s="12"/>
      <c r="LQM48" s="12"/>
      <c r="LQN48" s="12"/>
      <c r="LQO48" s="12"/>
      <c r="LQP48" s="12"/>
      <c r="LQQ48" s="12"/>
      <c r="LQR48" s="12"/>
      <c r="LQS48" s="12"/>
      <c r="LQT48" s="12"/>
      <c r="LQU48" s="12"/>
      <c r="LQV48" s="12"/>
      <c r="LQW48" s="12"/>
      <c r="LQX48" s="12"/>
      <c r="LQY48" s="12"/>
      <c r="LQZ48" s="12"/>
      <c r="LRA48" s="12"/>
      <c r="LRB48" s="12"/>
      <c r="LRC48" s="12"/>
      <c r="LRD48" s="12"/>
      <c r="LRE48" s="12"/>
      <c r="LRF48" s="12"/>
      <c r="LRG48" s="12"/>
      <c r="LRH48" s="12"/>
      <c r="LRI48" s="12"/>
      <c r="LRJ48" s="12"/>
      <c r="LRK48" s="12"/>
      <c r="LRL48" s="12"/>
      <c r="LRM48" s="12"/>
      <c r="LRN48" s="12"/>
      <c r="LRO48" s="12"/>
      <c r="LRP48" s="12"/>
      <c r="LRQ48" s="12"/>
      <c r="LRR48" s="12"/>
      <c r="LRS48" s="12"/>
      <c r="LRT48" s="12"/>
      <c r="LRU48" s="12"/>
      <c r="LRV48" s="12"/>
      <c r="LRW48" s="12"/>
      <c r="LRX48" s="12"/>
      <c r="LRY48" s="12"/>
      <c r="LRZ48" s="12"/>
      <c r="LSA48" s="12"/>
      <c r="LSB48" s="12"/>
      <c r="LSC48" s="12"/>
      <c r="LSD48" s="12"/>
      <c r="LSE48" s="12"/>
      <c r="LSF48" s="12"/>
      <c r="LSG48" s="12"/>
      <c r="LSH48" s="12"/>
      <c r="LSI48" s="12"/>
      <c r="LSJ48" s="12"/>
      <c r="LSK48" s="12"/>
      <c r="LSL48" s="12"/>
      <c r="LSM48" s="12"/>
      <c r="LSN48" s="12"/>
      <c r="LSO48" s="12"/>
      <c r="LSP48" s="12"/>
      <c r="LSQ48" s="12"/>
      <c r="LSR48" s="12"/>
      <c r="LSS48" s="12"/>
      <c r="LST48" s="12"/>
      <c r="LSU48" s="12"/>
      <c r="LSV48" s="12"/>
      <c r="LSW48" s="12"/>
      <c r="LSX48" s="12"/>
      <c r="LSY48" s="12"/>
      <c r="LSZ48" s="12"/>
      <c r="LTA48" s="12"/>
      <c r="LTB48" s="12"/>
      <c r="LTC48" s="12"/>
      <c r="LTD48" s="12"/>
      <c r="LTE48" s="12"/>
      <c r="LTF48" s="12"/>
      <c r="LTG48" s="12"/>
      <c r="LTH48" s="12"/>
      <c r="LTI48" s="12"/>
      <c r="LTJ48" s="12"/>
      <c r="LTK48" s="12"/>
      <c r="LTL48" s="12"/>
      <c r="LTM48" s="12"/>
      <c r="LTN48" s="12"/>
      <c r="LTO48" s="12"/>
      <c r="LTP48" s="12"/>
      <c r="LTQ48" s="12"/>
      <c r="LTR48" s="12"/>
      <c r="LTS48" s="12"/>
      <c r="LTT48" s="12"/>
      <c r="LTU48" s="12"/>
      <c r="LTV48" s="12"/>
      <c r="LTW48" s="12"/>
      <c r="LTX48" s="12"/>
      <c r="LTY48" s="12"/>
      <c r="LTZ48" s="12"/>
      <c r="LUA48" s="12"/>
      <c r="LUB48" s="12"/>
      <c r="LUC48" s="12"/>
      <c r="LUD48" s="12"/>
      <c r="LUE48" s="12"/>
      <c r="LUF48" s="12"/>
      <c r="LUG48" s="12"/>
      <c r="LUH48" s="12"/>
      <c r="LUI48" s="12"/>
      <c r="LUJ48" s="12"/>
      <c r="LUK48" s="12"/>
      <c r="LUL48" s="12"/>
      <c r="LUM48" s="12"/>
      <c r="LUN48" s="12"/>
      <c r="LUO48" s="12"/>
      <c r="LUP48" s="12"/>
      <c r="LUQ48" s="12"/>
      <c r="LUR48" s="12"/>
      <c r="LUS48" s="12"/>
      <c r="LUT48" s="12"/>
      <c r="LUU48" s="12"/>
      <c r="LUV48" s="12"/>
      <c r="LUW48" s="12"/>
      <c r="LUX48" s="12"/>
      <c r="LUY48" s="12"/>
      <c r="LUZ48" s="12"/>
      <c r="LVA48" s="12"/>
      <c r="LVB48" s="12"/>
      <c r="LVC48" s="12"/>
      <c r="LVD48" s="12"/>
      <c r="LVE48" s="12"/>
      <c r="LVF48" s="12"/>
      <c r="LVG48" s="12"/>
      <c r="LVH48" s="12"/>
      <c r="LVI48" s="12"/>
      <c r="LVJ48" s="12"/>
      <c r="LVK48" s="12"/>
      <c r="LVL48" s="12"/>
      <c r="LVM48" s="12"/>
      <c r="LVN48" s="12"/>
      <c r="LVO48" s="12"/>
      <c r="LVP48" s="12"/>
      <c r="LVQ48" s="12"/>
      <c r="LVR48" s="12"/>
      <c r="LVS48" s="12"/>
      <c r="LVT48" s="12"/>
      <c r="LVU48" s="12"/>
      <c r="LVV48" s="12"/>
      <c r="LVW48" s="12"/>
      <c r="LVX48" s="12"/>
      <c r="LVY48" s="12"/>
      <c r="LVZ48" s="12"/>
      <c r="LWA48" s="12"/>
      <c r="LWB48" s="12"/>
      <c r="LWC48" s="12"/>
      <c r="LWD48" s="12"/>
      <c r="LWE48" s="12"/>
      <c r="LWF48" s="12"/>
      <c r="LWG48" s="12"/>
      <c r="LWH48" s="12"/>
      <c r="LWI48" s="12"/>
      <c r="LWJ48" s="12"/>
      <c r="LWK48" s="12"/>
      <c r="LWL48" s="12"/>
      <c r="LWM48" s="12"/>
      <c r="LWN48" s="12"/>
      <c r="LWO48" s="12"/>
      <c r="LWP48" s="12"/>
      <c r="LWQ48" s="12"/>
      <c r="LWR48" s="12"/>
      <c r="LWS48" s="12"/>
      <c r="LWT48" s="12"/>
      <c r="LWU48" s="12"/>
      <c r="LWV48" s="12"/>
      <c r="LWW48" s="12"/>
      <c r="LWX48" s="12"/>
      <c r="LWY48" s="12"/>
      <c r="LWZ48" s="12"/>
      <c r="LXA48" s="12"/>
      <c r="LXB48" s="12"/>
      <c r="LXC48" s="12"/>
      <c r="LXD48" s="12"/>
      <c r="LXE48" s="12"/>
      <c r="LXF48" s="12"/>
      <c r="LXG48" s="12"/>
      <c r="LXH48" s="12"/>
      <c r="LXI48" s="12"/>
      <c r="LXJ48" s="12"/>
      <c r="LXK48" s="12"/>
      <c r="LXL48" s="12"/>
      <c r="LXM48" s="12"/>
      <c r="LXN48" s="12"/>
      <c r="LXO48" s="12"/>
      <c r="LXP48" s="12"/>
      <c r="LXQ48" s="12"/>
      <c r="LXR48" s="12"/>
      <c r="LXS48" s="12"/>
      <c r="LXT48" s="12"/>
      <c r="LXU48" s="12"/>
      <c r="LXV48" s="12"/>
      <c r="LXW48" s="12"/>
      <c r="LXX48" s="12"/>
      <c r="LXY48" s="12"/>
      <c r="LXZ48" s="12"/>
      <c r="LYA48" s="12"/>
      <c r="LYB48" s="12"/>
      <c r="LYC48" s="12"/>
      <c r="LYD48" s="12"/>
      <c r="LYE48" s="12"/>
      <c r="LYF48" s="12"/>
      <c r="LYG48" s="12"/>
      <c r="LYH48" s="12"/>
      <c r="LYI48" s="12"/>
      <c r="LYJ48" s="12"/>
      <c r="LYK48" s="12"/>
      <c r="LYL48" s="12"/>
      <c r="LYM48" s="12"/>
      <c r="LYN48" s="12"/>
      <c r="LYO48" s="12"/>
      <c r="LYP48" s="12"/>
      <c r="LYQ48" s="12"/>
      <c r="LYR48" s="12"/>
      <c r="LYS48" s="12"/>
      <c r="LYT48" s="12"/>
      <c r="LYU48" s="12"/>
      <c r="LYV48" s="12"/>
      <c r="LYW48" s="12"/>
      <c r="LYX48" s="12"/>
      <c r="LYY48" s="12"/>
      <c r="LYZ48" s="12"/>
      <c r="LZA48" s="12"/>
      <c r="LZB48" s="12"/>
      <c r="LZC48" s="12"/>
      <c r="LZD48" s="12"/>
      <c r="LZE48" s="12"/>
      <c r="LZF48" s="12"/>
      <c r="LZG48" s="12"/>
      <c r="LZH48" s="12"/>
      <c r="LZI48" s="12"/>
      <c r="LZJ48" s="12"/>
      <c r="LZK48" s="12"/>
      <c r="LZL48" s="12"/>
      <c r="LZM48" s="12"/>
      <c r="LZN48" s="12"/>
      <c r="LZO48" s="12"/>
      <c r="LZP48" s="12"/>
      <c r="LZQ48" s="12"/>
      <c r="LZR48" s="12"/>
      <c r="LZS48" s="12"/>
      <c r="LZT48" s="12"/>
      <c r="LZU48" s="12"/>
      <c r="LZV48" s="12"/>
      <c r="LZW48" s="12"/>
      <c r="LZX48" s="12"/>
      <c r="LZY48" s="12"/>
      <c r="LZZ48" s="12"/>
      <c r="MAA48" s="12"/>
      <c r="MAB48" s="12"/>
      <c r="MAC48" s="12"/>
      <c r="MAD48" s="12"/>
      <c r="MAE48" s="12"/>
      <c r="MAF48" s="12"/>
      <c r="MAG48" s="12"/>
      <c r="MAH48" s="12"/>
      <c r="MAI48" s="12"/>
      <c r="MAJ48" s="12"/>
      <c r="MAK48" s="12"/>
      <c r="MAL48" s="12"/>
      <c r="MAM48" s="12"/>
      <c r="MAN48" s="12"/>
      <c r="MAO48" s="12"/>
      <c r="MAP48" s="12"/>
      <c r="MAQ48" s="12"/>
      <c r="MAR48" s="12"/>
      <c r="MAS48" s="12"/>
      <c r="MAT48" s="12"/>
      <c r="MAU48" s="12"/>
      <c r="MAV48" s="12"/>
      <c r="MAW48" s="12"/>
      <c r="MAX48" s="12"/>
      <c r="MAY48" s="12"/>
      <c r="MAZ48" s="12"/>
      <c r="MBA48" s="12"/>
      <c r="MBB48" s="12"/>
      <c r="MBC48" s="12"/>
      <c r="MBD48" s="12"/>
      <c r="MBE48" s="12"/>
      <c r="MBF48" s="12"/>
      <c r="MBG48" s="12"/>
      <c r="MBH48" s="12"/>
      <c r="MBI48" s="12"/>
      <c r="MBJ48" s="12"/>
      <c r="MBK48" s="12"/>
      <c r="MBL48" s="12"/>
      <c r="MBM48" s="12"/>
      <c r="MBN48" s="12"/>
      <c r="MBO48" s="12"/>
      <c r="MBP48" s="12"/>
      <c r="MBQ48" s="12"/>
      <c r="MBR48" s="12"/>
      <c r="MBS48" s="12"/>
      <c r="MBT48" s="12"/>
      <c r="MBU48" s="12"/>
      <c r="MBV48" s="12"/>
      <c r="MBW48" s="12"/>
      <c r="MBX48" s="12"/>
      <c r="MBY48" s="12"/>
      <c r="MBZ48" s="12"/>
      <c r="MCA48" s="12"/>
      <c r="MCB48" s="12"/>
      <c r="MCC48" s="12"/>
      <c r="MCD48" s="12"/>
      <c r="MCE48" s="12"/>
      <c r="MCF48" s="12"/>
      <c r="MCG48" s="12"/>
      <c r="MCH48" s="12"/>
      <c r="MCI48" s="12"/>
      <c r="MCJ48" s="12"/>
      <c r="MCK48" s="12"/>
      <c r="MCL48" s="12"/>
      <c r="MCM48" s="12"/>
      <c r="MCN48" s="12"/>
      <c r="MCO48" s="12"/>
      <c r="MCP48" s="12"/>
      <c r="MCQ48" s="12"/>
      <c r="MCR48" s="12"/>
      <c r="MCS48" s="12"/>
      <c r="MCT48" s="12"/>
      <c r="MCU48" s="12"/>
      <c r="MCV48" s="12"/>
      <c r="MCW48" s="12"/>
      <c r="MCX48" s="12"/>
      <c r="MCY48" s="12"/>
      <c r="MCZ48" s="12"/>
      <c r="MDA48" s="12"/>
      <c r="MDB48" s="12"/>
      <c r="MDC48" s="12"/>
      <c r="MDD48" s="12"/>
      <c r="MDE48" s="12"/>
      <c r="MDF48" s="12"/>
      <c r="MDG48" s="12"/>
      <c r="MDH48" s="12"/>
      <c r="MDI48" s="12"/>
      <c r="MDJ48" s="12"/>
      <c r="MDK48" s="12"/>
      <c r="MDL48" s="12"/>
      <c r="MDM48" s="12"/>
      <c r="MDN48" s="12"/>
      <c r="MDO48" s="12"/>
      <c r="MDP48" s="12"/>
      <c r="MDQ48" s="12"/>
      <c r="MDR48" s="12"/>
      <c r="MDS48" s="12"/>
      <c r="MDT48" s="12"/>
      <c r="MDU48" s="12"/>
      <c r="MDV48" s="12"/>
      <c r="MDW48" s="12"/>
      <c r="MDX48" s="12"/>
      <c r="MDY48" s="12"/>
      <c r="MDZ48" s="12"/>
      <c r="MEA48" s="12"/>
      <c r="MEB48" s="12"/>
      <c r="MEC48" s="12"/>
      <c r="MED48" s="12"/>
      <c r="MEE48" s="12"/>
      <c r="MEF48" s="12"/>
      <c r="MEG48" s="12"/>
      <c r="MEH48" s="12"/>
      <c r="MEI48" s="12"/>
      <c r="MEJ48" s="12"/>
      <c r="MEK48" s="12"/>
      <c r="MEL48" s="12"/>
      <c r="MEM48" s="12"/>
      <c r="MEN48" s="12"/>
      <c r="MEO48" s="12"/>
      <c r="MEP48" s="12"/>
      <c r="MEQ48" s="12"/>
      <c r="MER48" s="12"/>
      <c r="MES48" s="12"/>
      <c r="MET48" s="12"/>
      <c r="MEU48" s="12"/>
      <c r="MEV48" s="12"/>
      <c r="MEW48" s="12"/>
      <c r="MEX48" s="12"/>
      <c r="MEY48" s="12"/>
      <c r="MEZ48" s="12"/>
      <c r="MFA48" s="12"/>
      <c r="MFB48" s="12"/>
      <c r="MFC48" s="12"/>
      <c r="MFD48" s="12"/>
      <c r="MFE48" s="12"/>
      <c r="MFF48" s="12"/>
      <c r="MFG48" s="12"/>
      <c r="MFH48" s="12"/>
      <c r="MFI48" s="12"/>
      <c r="MFJ48" s="12"/>
      <c r="MFK48" s="12"/>
      <c r="MFL48" s="12"/>
      <c r="MFM48" s="12"/>
      <c r="MFN48" s="12"/>
      <c r="MFO48" s="12"/>
      <c r="MFP48" s="12"/>
      <c r="MFQ48" s="12"/>
      <c r="MFR48" s="12"/>
      <c r="MFS48" s="12"/>
      <c r="MFT48" s="12"/>
      <c r="MFU48" s="12"/>
      <c r="MFV48" s="12"/>
      <c r="MFW48" s="12"/>
      <c r="MFX48" s="12"/>
      <c r="MFY48" s="12"/>
      <c r="MFZ48" s="12"/>
      <c r="MGA48" s="12"/>
      <c r="MGB48" s="12"/>
      <c r="MGC48" s="12"/>
      <c r="MGD48" s="12"/>
      <c r="MGE48" s="12"/>
      <c r="MGF48" s="12"/>
      <c r="MGG48" s="12"/>
      <c r="MGH48" s="12"/>
      <c r="MGI48" s="12"/>
      <c r="MGJ48" s="12"/>
      <c r="MGK48" s="12"/>
      <c r="MGL48" s="12"/>
      <c r="MGM48" s="12"/>
      <c r="MGN48" s="12"/>
      <c r="MGO48" s="12"/>
      <c r="MGP48" s="12"/>
      <c r="MGQ48" s="12"/>
      <c r="MGR48" s="12"/>
      <c r="MGS48" s="12"/>
      <c r="MGT48" s="12"/>
      <c r="MGU48" s="12"/>
      <c r="MGV48" s="12"/>
      <c r="MGW48" s="12"/>
      <c r="MGX48" s="12"/>
      <c r="MGY48" s="12"/>
      <c r="MGZ48" s="12"/>
      <c r="MHA48" s="12"/>
      <c r="MHB48" s="12"/>
      <c r="MHC48" s="12"/>
      <c r="MHD48" s="12"/>
      <c r="MHE48" s="12"/>
      <c r="MHF48" s="12"/>
      <c r="MHG48" s="12"/>
      <c r="MHH48" s="12"/>
      <c r="MHI48" s="12"/>
      <c r="MHJ48" s="12"/>
      <c r="MHK48" s="12"/>
      <c r="MHL48" s="12"/>
      <c r="MHM48" s="12"/>
      <c r="MHN48" s="12"/>
      <c r="MHO48" s="12"/>
      <c r="MHP48" s="12"/>
      <c r="MHQ48" s="12"/>
      <c r="MHR48" s="12"/>
      <c r="MHS48" s="12"/>
      <c r="MHT48" s="12"/>
      <c r="MHU48" s="12"/>
      <c r="MHV48" s="12"/>
      <c r="MHW48" s="12"/>
      <c r="MHX48" s="12"/>
      <c r="MHY48" s="12"/>
      <c r="MHZ48" s="12"/>
      <c r="MIA48" s="12"/>
      <c r="MIB48" s="12"/>
      <c r="MIC48" s="12"/>
      <c r="MID48" s="12"/>
      <c r="MIE48" s="12"/>
      <c r="MIF48" s="12"/>
      <c r="MIG48" s="12"/>
      <c r="MIH48" s="12"/>
      <c r="MII48" s="12"/>
      <c r="MIJ48" s="12"/>
      <c r="MIK48" s="12"/>
      <c r="MIL48" s="12"/>
      <c r="MIM48" s="12"/>
      <c r="MIN48" s="12"/>
      <c r="MIO48" s="12"/>
      <c r="MIP48" s="12"/>
      <c r="MIQ48" s="12"/>
      <c r="MIR48" s="12"/>
      <c r="MIS48" s="12"/>
      <c r="MIT48" s="12"/>
      <c r="MIU48" s="12"/>
      <c r="MIV48" s="12"/>
      <c r="MIW48" s="12"/>
      <c r="MIX48" s="12"/>
      <c r="MIY48" s="12"/>
      <c r="MIZ48" s="12"/>
      <c r="MJA48" s="12"/>
      <c r="MJB48" s="12"/>
      <c r="MJC48" s="12"/>
      <c r="MJD48" s="12"/>
      <c r="MJE48" s="12"/>
      <c r="MJF48" s="12"/>
      <c r="MJG48" s="12"/>
      <c r="MJH48" s="12"/>
      <c r="MJI48" s="12"/>
      <c r="MJJ48" s="12"/>
      <c r="MJK48" s="12"/>
      <c r="MJL48" s="12"/>
      <c r="MJM48" s="12"/>
      <c r="MJN48" s="12"/>
      <c r="MJO48" s="12"/>
      <c r="MJP48" s="12"/>
      <c r="MJQ48" s="12"/>
      <c r="MJR48" s="12"/>
      <c r="MJS48" s="12"/>
      <c r="MJT48" s="12"/>
      <c r="MJU48" s="12"/>
      <c r="MJV48" s="12"/>
      <c r="MJW48" s="12"/>
      <c r="MJX48" s="12"/>
      <c r="MJY48" s="12"/>
      <c r="MJZ48" s="12"/>
      <c r="MKA48" s="12"/>
      <c r="MKB48" s="12"/>
      <c r="MKC48" s="12"/>
      <c r="MKD48" s="12"/>
      <c r="MKE48" s="12"/>
      <c r="MKF48" s="12"/>
      <c r="MKG48" s="12"/>
      <c r="MKH48" s="12"/>
      <c r="MKI48" s="12"/>
      <c r="MKJ48" s="12"/>
      <c r="MKK48" s="12"/>
      <c r="MKL48" s="12"/>
      <c r="MKM48" s="12"/>
      <c r="MKN48" s="12"/>
      <c r="MKO48" s="12"/>
      <c r="MKP48" s="12"/>
      <c r="MKQ48" s="12"/>
      <c r="MKR48" s="12"/>
      <c r="MKS48" s="12"/>
      <c r="MKT48" s="12"/>
      <c r="MKU48" s="12"/>
      <c r="MKV48" s="12"/>
      <c r="MKW48" s="12"/>
      <c r="MKX48" s="12"/>
      <c r="MKY48" s="12"/>
      <c r="MKZ48" s="12"/>
      <c r="MLA48" s="12"/>
      <c r="MLB48" s="12"/>
      <c r="MLC48" s="12"/>
      <c r="MLD48" s="12"/>
      <c r="MLE48" s="12"/>
      <c r="MLF48" s="12"/>
      <c r="MLG48" s="12"/>
      <c r="MLH48" s="12"/>
      <c r="MLI48" s="12"/>
      <c r="MLJ48" s="12"/>
      <c r="MLK48" s="12"/>
      <c r="MLL48" s="12"/>
      <c r="MLM48" s="12"/>
      <c r="MLN48" s="12"/>
      <c r="MLO48" s="12"/>
      <c r="MLP48" s="12"/>
      <c r="MLQ48" s="12"/>
      <c r="MLR48" s="12"/>
      <c r="MLS48" s="12"/>
      <c r="MLT48" s="12"/>
      <c r="MLU48" s="12"/>
      <c r="MLV48" s="12"/>
      <c r="MLW48" s="12"/>
      <c r="MLX48" s="12"/>
      <c r="MLY48" s="12"/>
      <c r="MLZ48" s="12"/>
      <c r="MMA48" s="12"/>
      <c r="MMB48" s="12"/>
      <c r="MMC48" s="12"/>
      <c r="MMD48" s="12"/>
      <c r="MME48" s="12"/>
      <c r="MMF48" s="12"/>
      <c r="MMG48" s="12"/>
      <c r="MMH48" s="12"/>
      <c r="MMI48" s="12"/>
      <c r="MMJ48" s="12"/>
      <c r="MMK48" s="12"/>
      <c r="MML48" s="12"/>
      <c r="MMM48" s="12"/>
      <c r="MMN48" s="12"/>
      <c r="MMO48" s="12"/>
      <c r="MMP48" s="12"/>
      <c r="MMQ48" s="12"/>
      <c r="MMR48" s="12"/>
      <c r="MMS48" s="12"/>
      <c r="MMT48" s="12"/>
      <c r="MMU48" s="12"/>
      <c r="MMV48" s="12"/>
      <c r="MMW48" s="12"/>
      <c r="MMX48" s="12"/>
      <c r="MMY48" s="12"/>
      <c r="MMZ48" s="12"/>
      <c r="MNA48" s="12"/>
      <c r="MNB48" s="12"/>
      <c r="MNC48" s="12"/>
      <c r="MND48" s="12"/>
      <c r="MNE48" s="12"/>
      <c r="MNF48" s="12"/>
      <c r="MNG48" s="12"/>
      <c r="MNH48" s="12"/>
      <c r="MNI48" s="12"/>
      <c r="MNJ48" s="12"/>
      <c r="MNK48" s="12"/>
      <c r="MNL48" s="12"/>
      <c r="MNM48" s="12"/>
      <c r="MNN48" s="12"/>
      <c r="MNO48" s="12"/>
      <c r="MNP48" s="12"/>
      <c r="MNQ48" s="12"/>
      <c r="MNR48" s="12"/>
      <c r="MNS48" s="12"/>
      <c r="MNT48" s="12"/>
      <c r="MNU48" s="12"/>
      <c r="MNV48" s="12"/>
      <c r="MNW48" s="12"/>
      <c r="MNX48" s="12"/>
      <c r="MNY48" s="12"/>
      <c r="MNZ48" s="12"/>
      <c r="MOA48" s="12"/>
      <c r="MOB48" s="12"/>
      <c r="MOC48" s="12"/>
      <c r="MOD48" s="12"/>
      <c r="MOE48" s="12"/>
      <c r="MOF48" s="12"/>
      <c r="MOG48" s="12"/>
      <c r="MOH48" s="12"/>
      <c r="MOI48" s="12"/>
      <c r="MOJ48" s="12"/>
      <c r="MOK48" s="12"/>
      <c r="MOL48" s="12"/>
      <c r="MOM48" s="12"/>
      <c r="MON48" s="12"/>
      <c r="MOO48" s="12"/>
      <c r="MOP48" s="12"/>
      <c r="MOQ48" s="12"/>
      <c r="MOR48" s="12"/>
      <c r="MOS48" s="12"/>
      <c r="MOT48" s="12"/>
      <c r="MOU48" s="12"/>
      <c r="MOV48" s="12"/>
      <c r="MOW48" s="12"/>
      <c r="MOX48" s="12"/>
      <c r="MOY48" s="12"/>
      <c r="MOZ48" s="12"/>
      <c r="MPA48" s="12"/>
      <c r="MPB48" s="12"/>
      <c r="MPC48" s="12"/>
      <c r="MPD48" s="12"/>
      <c r="MPE48" s="12"/>
      <c r="MPF48" s="12"/>
      <c r="MPG48" s="12"/>
      <c r="MPH48" s="12"/>
      <c r="MPI48" s="12"/>
      <c r="MPJ48" s="12"/>
      <c r="MPK48" s="12"/>
      <c r="MPL48" s="12"/>
      <c r="MPM48" s="12"/>
      <c r="MPN48" s="12"/>
      <c r="MPO48" s="12"/>
      <c r="MPP48" s="12"/>
      <c r="MPQ48" s="12"/>
      <c r="MPR48" s="12"/>
      <c r="MPS48" s="12"/>
      <c r="MPT48" s="12"/>
      <c r="MPU48" s="12"/>
      <c r="MPV48" s="12"/>
      <c r="MPW48" s="12"/>
      <c r="MPX48" s="12"/>
      <c r="MPY48" s="12"/>
      <c r="MPZ48" s="12"/>
      <c r="MQA48" s="12"/>
      <c r="MQB48" s="12"/>
      <c r="MQC48" s="12"/>
      <c r="MQD48" s="12"/>
      <c r="MQE48" s="12"/>
      <c r="MQF48" s="12"/>
      <c r="MQG48" s="12"/>
      <c r="MQH48" s="12"/>
      <c r="MQI48" s="12"/>
      <c r="MQJ48" s="12"/>
      <c r="MQK48" s="12"/>
      <c r="MQL48" s="12"/>
      <c r="MQM48" s="12"/>
      <c r="MQN48" s="12"/>
      <c r="MQO48" s="12"/>
      <c r="MQP48" s="12"/>
      <c r="MQQ48" s="12"/>
      <c r="MQR48" s="12"/>
      <c r="MQS48" s="12"/>
      <c r="MQT48" s="12"/>
      <c r="MQU48" s="12"/>
      <c r="MQV48" s="12"/>
      <c r="MQW48" s="12"/>
      <c r="MQX48" s="12"/>
      <c r="MQY48" s="12"/>
      <c r="MQZ48" s="12"/>
      <c r="MRA48" s="12"/>
      <c r="MRB48" s="12"/>
      <c r="MRC48" s="12"/>
      <c r="MRD48" s="12"/>
      <c r="MRE48" s="12"/>
      <c r="MRF48" s="12"/>
      <c r="MRG48" s="12"/>
      <c r="MRH48" s="12"/>
      <c r="MRI48" s="12"/>
      <c r="MRJ48" s="12"/>
      <c r="MRK48" s="12"/>
      <c r="MRL48" s="12"/>
      <c r="MRM48" s="12"/>
      <c r="MRN48" s="12"/>
      <c r="MRO48" s="12"/>
      <c r="MRP48" s="12"/>
      <c r="MRQ48" s="12"/>
      <c r="MRR48" s="12"/>
      <c r="MRS48" s="12"/>
      <c r="MRT48" s="12"/>
      <c r="MRU48" s="12"/>
      <c r="MRV48" s="12"/>
      <c r="MRW48" s="12"/>
      <c r="MRX48" s="12"/>
      <c r="MRY48" s="12"/>
      <c r="MRZ48" s="12"/>
      <c r="MSA48" s="12"/>
      <c r="MSB48" s="12"/>
      <c r="MSC48" s="12"/>
      <c r="MSD48" s="12"/>
      <c r="MSE48" s="12"/>
      <c r="MSF48" s="12"/>
      <c r="MSG48" s="12"/>
      <c r="MSH48" s="12"/>
      <c r="MSI48" s="12"/>
      <c r="MSJ48" s="12"/>
      <c r="MSK48" s="12"/>
      <c r="MSL48" s="12"/>
      <c r="MSM48" s="12"/>
      <c r="MSN48" s="12"/>
      <c r="MSO48" s="12"/>
      <c r="MSP48" s="12"/>
      <c r="MSQ48" s="12"/>
      <c r="MSR48" s="12"/>
      <c r="MSS48" s="12"/>
      <c r="MST48" s="12"/>
      <c r="MSU48" s="12"/>
      <c r="MSV48" s="12"/>
      <c r="MSW48" s="12"/>
      <c r="MSX48" s="12"/>
      <c r="MSY48" s="12"/>
      <c r="MSZ48" s="12"/>
      <c r="MTA48" s="12"/>
      <c r="MTB48" s="12"/>
      <c r="MTC48" s="12"/>
      <c r="MTD48" s="12"/>
      <c r="MTE48" s="12"/>
      <c r="MTF48" s="12"/>
      <c r="MTG48" s="12"/>
      <c r="MTH48" s="12"/>
      <c r="MTI48" s="12"/>
      <c r="MTJ48" s="12"/>
      <c r="MTK48" s="12"/>
      <c r="MTL48" s="12"/>
      <c r="MTM48" s="12"/>
      <c r="MTN48" s="12"/>
      <c r="MTO48" s="12"/>
      <c r="MTP48" s="12"/>
      <c r="MTQ48" s="12"/>
      <c r="MTR48" s="12"/>
      <c r="MTS48" s="12"/>
      <c r="MTT48" s="12"/>
      <c r="MTU48" s="12"/>
      <c r="MTV48" s="12"/>
      <c r="MTW48" s="12"/>
      <c r="MTX48" s="12"/>
      <c r="MTY48" s="12"/>
      <c r="MTZ48" s="12"/>
      <c r="MUA48" s="12"/>
      <c r="MUB48" s="12"/>
      <c r="MUC48" s="12"/>
      <c r="MUD48" s="12"/>
      <c r="MUE48" s="12"/>
      <c r="MUF48" s="12"/>
      <c r="MUG48" s="12"/>
      <c r="MUH48" s="12"/>
      <c r="MUI48" s="12"/>
      <c r="MUJ48" s="12"/>
      <c r="MUK48" s="12"/>
      <c r="MUL48" s="12"/>
      <c r="MUM48" s="12"/>
      <c r="MUN48" s="12"/>
      <c r="MUO48" s="12"/>
      <c r="MUP48" s="12"/>
      <c r="MUQ48" s="12"/>
      <c r="MUR48" s="12"/>
      <c r="MUS48" s="12"/>
      <c r="MUT48" s="12"/>
      <c r="MUU48" s="12"/>
      <c r="MUV48" s="12"/>
      <c r="MUW48" s="12"/>
      <c r="MUX48" s="12"/>
      <c r="MUY48" s="12"/>
      <c r="MUZ48" s="12"/>
      <c r="MVA48" s="12"/>
      <c r="MVB48" s="12"/>
      <c r="MVC48" s="12"/>
      <c r="MVD48" s="12"/>
      <c r="MVE48" s="12"/>
      <c r="MVF48" s="12"/>
      <c r="MVG48" s="12"/>
      <c r="MVH48" s="12"/>
      <c r="MVI48" s="12"/>
      <c r="MVJ48" s="12"/>
      <c r="MVK48" s="12"/>
      <c r="MVL48" s="12"/>
      <c r="MVM48" s="12"/>
      <c r="MVN48" s="12"/>
      <c r="MVO48" s="12"/>
      <c r="MVP48" s="12"/>
      <c r="MVQ48" s="12"/>
      <c r="MVR48" s="12"/>
      <c r="MVS48" s="12"/>
      <c r="MVT48" s="12"/>
      <c r="MVU48" s="12"/>
      <c r="MVV48" s="12"/>
      <c r="MVW48" s="12"/>
      <c r="MVX48" s="12"/>
      <c r="MVY48" s="12"/>
      <c r="MVZ48" s="12"/>
      <c r="MWA48" s="12"/>
      <c r="MWB48" s="12"/>
      <c r="MWC48" s="12"/>
      <c r="MWD48" s="12"/>
      <c r="MWE48" s="12"/>
      <c r="MWF48" s="12"/>
      <c r="MWG48" s="12"/>
      <c r="MWH48" s="12"/>
      <c r="MWI48" s="12"/>
      <c r="MWJ48" s="12"/>
      <c r="MWK48" s="12"/>
      <c r="MWL48" s="12"/>
      <c r="MWM48" s="12"/>
      <c r="MWN48" s="12"/>
      <c r="MWO48" s="12"/>
      <c r="MWP48" s="12"/>
      <c r="MWQ48" s="12"/>
      <c r="MWR48" s="12"/>
      <c r="MWS48" s="12"/>
      <c r="MWT48" s="12"/>
      <c r="MWU48" s="12"/>
      <c r="MWV48" s="12"/>
      <c r="MWW48" s="12"/>
      <c r="MWX48" s="12"/>
      <c r="MWY48" s="12"/>
      <c r="MWZ48" s="12"/>
      <c r="MXA48" s="12"/>
      <c r="MXB48" s="12"/>
      <c r="MXC48" s="12"/>
      <c r="MXD48" s="12"/>
      <c r="MXE48" s="12"/>
      <c r="MXF48" s="12"/>
      <c r="MXG48" s="12"/>
      <c r="MXH48" s="12"/>
      <c r="MXI48" s="12"/>
      <c r="MXJ48" s="12"/>
      <c r="MXK48" s="12"/>
      <c r="MXL48" s="12"/>
      <c r="MXM48" s="12"/>
      <c r="MXN48" s="12"/>
      <c r="MXO48" s="12"/>
      <c r="MXP48" s="12"/>
      <c r="MXQ48" s="12"/>
      <c r="MXR48" s="12"/>
      <c r="MXS48" s="12"/>
      <c r="MXT48" s="12"/>
      <c r="MXU48" s="12"/>
      <c r="MXV48" s="12"/>
      <c r="MXW48" s="12"/>
      <c r="MXX48" s="12"/>
      <c r="MXY48" s="12"/>
      <c r="MXZ48" s="12"/>
      <c r="MYA48" s="12"/>
      <c r="MYB48" s="12"/>
      <c r="MYC48" s="12"/>
      <c r="MYD48" s="12"/>
      <c r="MYE48" s="12"/>
      <c r="MYF48" s="12"/>
      <c r="MYG48" s="12"/>
      <c r="MYH48" s="12"/>
      <c r="MYI48" s="12"/>
      <c r="MYJ48" s="12"/>
      <c r="MYK48" s="12"/>
      <c r="MYL48" s="12"/>
      <c r="MYM48" s="12"/>
      <c r="MYN48" s="12"/>
      <c r="MYO48" s="12"/>
      <c r="MYP48" s="12"/>
      <c r="MYQ48" s="12"/>
      <c r="MYR48" s="12"/>
      <c r="MYS48" s="12"/>
      <c r="MYT48" s="12"/>
      <c r="MYU48" s="12"/>
      <c r="MYV48" s="12"/>
      <c r="MYW48" s="12"/>
      <c r="MYX48" s="12"/>
      <c r="MYY48" s="12"/>
      <c r="MYZ48" s="12"/>
      <c r="MZA48" s="12"/>
      <c r="MZB48" s="12"/>
      <c r="MZC48" s="12"/>
      <c r="MZD48" s="12"/>
      <c r="MZE48" s="12"/>
      <c r="MZF48" s="12"/>
      <c r="MZG48" s="12"/>
      <c r="MZH48" s="12"/>
      <c r="MZI48" s="12"/>
      <c r="MZJ48" s="12"/>
      <c r="MZK48" s="12"/>
      <c r="MZL48" s="12"/>
      <c r="MZM48" s="12"/>
      <c r="MZN48" s="12"/>
      <c r="MZO48" s="12"/>
      <c r="MZP48" s="12"/>
      <c r="MZQ48" s="12"/>
      <c r="MZR48" s="12"/>
      <c r="MZS48" s="12"/>
      <c r="MZT48" s="12"/>
      <c r="MZU48" s="12"/>
      <c r="MZV48" s="12"/>
      <c r="MZW48" s="12"/>
      <c r="MZX48" s="12"/>
      <c r="MZY48" s="12"/>
      <c r="MZZ48" s="12"/>
      <c r="NAA48" s="12"/>
      <c r="NAB48" s="12"/>
      <c r="NAC48" s="12"/>
      <c r="NAD48" s="12"/>
      <c r="NAE48" s="12"/>
      <c r="NAF48" s="12"/>
      <c r="NAG48" s="12"/>
      <c r="NAH48" s="12"/>
      <c r="NAI48" s="12"/>
      <c r="NAJ48" s="12"/>
      <c r="NAK48" s="12"/>
      <c r="NAL48" s="12"/>
      <c r="NAM48" s="12"/>
      <c r="NAN48" s="12"/>
      <c r="NAO48" s="12"/>
      <c r="NAP48" s="12"/>
      <c r="NAQ48" s="12"/>
      <c r="NAR48" s="12"/>
      <c r="NAS48" s="12"/>
      <c r="NAT48" s="12"/>
      <c r="NAU48" s="12"/>
      <c r="NAV48" s="12"/>
      <c r="NAW48" s="12"/>
      <c r="NAX48" s="12"/>
      <c r="NAY48" s="12"/>
      <c r="NAZ48" s="12"/>
      <c r="NBA48" s="12"/>
      <c r="NBB48" s="12"/>
      <c r="NBC48" s="12"/>
      <c r="NBD48" s="12"/>
      <c r="NBE48" s="12"/>
      <c r="NBF48" s="12"/>
      <c r="NBG48" s="12"/>
      <c r="NBH48" s="12"/>
      <c r="NBI48" s="12"/>
      <c r="NBJ48" s="12"/>
      <c r="NBK48" s="12"/>
      <c r="NBL48" s="12"/>
      <c r="NBM48" s="12"/>
      <c r="NBN48" s="12"/>
      <c r="NBO48" s="12"/>
      <c r="NBP48" s="12"/>
      <c r="NBQ48" s="12"/>
      <c r="NBR48" s="12"/>
      <c r="NBS48" s="12"/>
      <c r="NBT48" s="12"/>
      <c r="NBU48" s="12"/>
      <c r="NBV48" s="12"/>
      <c r="NBW48" s="12"/>
      <c r="NBX48" s="12"/>
      <c r="NBY48" s="12"/>
      <c r="NBZ48" s="12"/>
      <c r="NCA48" s="12"/>
      <c r="NCB48" s="12"/>
      <c r="NCC48" s="12"/>
      <c r="NCD48" s="12"/>
      <c r="NCE48" s="12"/>
      <c r="NCF48" s="12"/>
      <c r="NCG48" s="12"/>
      <c r="NCH48" s="12"/>
      <c r="NCI48" s="12"/>
      <c r="NCJ48" s="12"/>
      <c r="NCK48" s="12"/>
      <c r="NCL48" s="12"/>
      <c r="NCM48" s="12"/>
      <c r="NCN48" s="12"/>
      <c r="NCO48" s="12"/>
      <c r="NCP48" s="12"/>
      <c r="NCQ48" s="12"/>
      <c r="NCR48" s="12"/>
      <c r="NCS48" s="12"/>
      <c r="NCT48" s="12"/>
      <c r="NCU48" s="12"/>
      <c r="NCV48" s="12"/>
      <c r="NCW48" s="12"/>
      <c r="NCX48" s="12"/>
      <c r="NCY48" s="12"/>
      <c r="NCZ48" s="12"/>
      <c r="NDA48" s="12"/>
      <c r="NDB48" s="12"/>
      <c r="NDC48" s="12"/>
      <c r="NDD48" s="12"/>
      <c r="NDE48" s="12"/>
      <c r="NDF48" s="12"/>
      <c r="NDG48" s="12"/>
      <c r="NDH48" s="12"/>
      <c r="NDI48" s="12"/>
      <c r="NDJ48" s="12"/>
      <c r="NDK48" s="12"/>
      <c r="NDL48" s="12"/>
      <c r="NDM48" s="12"/>
      <c r="NDN48" s="12"/>
      <c r="NDO48" s="12"/>
      <c r="NDP48" s="12"/>
      <c r="NDQ48" s="12"/>
      <c r="NDR48" s="12"/>
      <c r="NDS48" s="12"/>
      <c r="NDT48" s="12"/>
      <c r="NDU48" s="12"/>
      <c r="NDV48" s="12"/>
      <c r="NDW48" s="12"/>
      <c r="NDX48" s="12"/>
      <c r="NDY48" s="12"/>
      <c r="NDZ48" s="12"/>
      <c r="NEA48" s="12"/>
      <c r="NEB48" s="12"/>
      <c r="NEC48" s="12"/>
      <c r="NED48" s="12"/>
      <c r="NEE48" s="12"/>
      <c r="NEF48" s="12"/>
      <c r="NEG48" s="12"/>
      <c r="NEH48" s="12"/>
      <c r="NEI48" s="12"/>
      <c r="NEJ48" s="12"/>
      <c r="NEK48" s="12"/>
      <c r="NEL48" s="12"/>
      <c r="NEM48" s="12"/>
      <c r="NEN48" s="12"/>
      <c r="NEO48" s="12"/>
      <c r="NEP48" s="12"/>
      <c r="NEQ48" s="12"/>
      <c r="NER48" s="12"/>
      <c r="NES48" s="12"/>
      <c r="NET48" s="12"/>
      <c r="NEU48" s="12"/>
      <c r="NEV48" s="12"/>
      <c r="NEW48" s="12"/>
      <c r="NEX48" s="12"/>
      <c r="NEY48" s="12"/>
      <c r="NEZ48" s="12"/>
      <c r="NFA48" s="12"/>
      <c r="NFB48" s="12"/>
      <c r="NFC48" s="12"/>
      <c r="NFD48" s="12"/>
      <c r="NFE48" s="12"/>
      <c r="NFF48" s="12"/>
      <c r="NFG48" s="12"/>
      <c r="NFH48" s="12"/>
      <c r="NFI48" s="12"/>
      <c r="NFJ48" s="12"/>
      <c r="NFK48" s="12"/>
      <c r="NFL48" s="12"/>
      <c r="NFM48" s="12"/>
      <c r="NFN48" s="12"/>
      <c r="NFO48" s="12"/>
      <c r="NFP48" s="12"/>
      <c r="NFQ48" s="12"/>
      <c r="NFR48" s="12"/>
      <c r="NFS48" s="12"/>
      <c r="NFT48" s="12"/>
      <c r="NFU48" s="12"/>
      <c r="NFV48" s="12"/>
      <c r="NFW48" s="12"/>
      <c r="NFX48" s="12"/>
      <c r="NFY48" s="12"/>
      <c r="NFZ48" s="12"/>
      <c r="NGA48" s="12"/>
      <c r="NGB48" s="12"/>
      <c r="NGC48" s="12"/>
      <c r="NGD48" s="12"/>
      <c r="NGE48" s="12"/>
      <c r="NGF48" s="12"/>
      <c r="NGG48" s="12"/>
      <c r="NGH48" s="12"/>
      <c r="NGI48" s="12"/>
      <c r="NGJ48" s="12"/>
      <c r="NGK48" s="12"/>
      <c r="NGL48" s="12"/>
      <c r="NGM48" s="12"/>
      <c r="NGN48" s="12"/>
      <c r="NGO48" s="12"/>
      <c r="NGP48" s="12"/>
      <c r="NGQ48" s="12"/>
      <c r="NGR48" s="12"/>
      <c r="NGS48" s="12"/>
      <c r="NGT48" s="12"/>
      <c r="NGU48" s="12"/>
      <c r="NGV48" s="12"/>
      <c r="NGW48" s="12"/>
      <c r="NGX48" s="12"/>
      <c r="NGY48" s="12"/>
      <c r="NGZ48" s="12"/>
      <c r="NHA48" s="12"/>
      <c r="NHB48" s="12"/>
      <c r="NHC48" s="12"/>
      <c r="NHD48" s="12"/>
      <c r="NHE48" s="12"/>
      <c r="NHF48" s="12"/>
      <c r="NHG48" s="12"/>
      <c r="NHH48" s="12"/>
      <c r="NHI48" s="12"/>
      <c r="NHJ48" s="12"/>
      <c r="NHK48" s="12"/>
      <c r="NHL48" s="12"/>
      <c r="NHM48" s="12"/>
      <c r="NHN48" s="12"/>
      <c r="NHO48" s="12"/>
      <c r="NHP48" s="12"/>
      <c r="NHQ48" s="12"/>
      <c r="NHR48" s="12"/>
      <c r="NHS48" s="12"/>
      <c r="NHT48" s="12"/>
      <c r="NHU48" s="12"/>
      <c r="NHV48" s="12"/>
      <c r="NHW48" s="12"/>
      <c r="NHX48" s="12"/>
      <c r="NHY48" s="12"/>
      <c r="NHZ48" s="12"/>
      <c r="NIA48" s="12"/>
      <c r="NIB48" s="12"/>
      <c r="NIC48" s="12"/>
      <c r="NID48" s="12"/>
      <c r="NIE48" s="12"/>
      <c r="NIF48" s="12"/>
      <c r="NIG48" s="12"/>
      <c r="NIH48" s="12"/>
      <c r="NII48" s="12"/>
      <c r="NIJ48" s="12"/>
      <c r="NIK48" s="12"/>
      <c r="NIL48" s="12"/>
      <c r="NIM48" s="12"/>
      <c r="NIN48" s="12"/>
      <c r="NIO48" s="12"/>
      <c r="NIP48" s="12"/>
      <c r="NIQ48" s="12"/>
      <c r="NIR48" s="12"/>
      <c r="NIS48" s="12"/>
      <c r="NIT48" s="12"/>
      <c r="NIU48" s="12"/>
      <c r="NIV48" s="12"/>
      <c r="NIW48" s="12"/>
      <c r="NIX48" s="12"/>
      <c r="NIY48" s="12"/>
      <c r="NIZ48" s="12"/>
      <c r="NJA48" s="12"/>
      <c r="NJB48" s="12"/>
      <c r="NJC48" s="12"/>
      <c r="NJD48" s="12"/>
      <c r="NJE48" s="12"/>
      <c r="NJF48" s="12"/>
      <c r="NJG48" s="12"/>
      <c r="NJH48" s="12"/>
      <c r="NJI48" s="12"/>
      <c r="NJJ48" s="12"/>
      <c r="NJK48" s="12"/>
      <c r="NJL48" s="12"/>
      <c r="NJM48" s="12"/>
      <c r="NJN48" s="12"/>
      <c r="NJO48" s="12"/>
      <c r="NJP48" s="12"/>
      <c r="NJQ48" s="12"/>
      <c r="NJR48" s="12"/>
      <c r="NJS48" s="12"/>
      <c r="NJT48" s="12"/>
      <c r="NJU48" s="12"/>
      <c r="NJV48" s="12"/>
      <c r="NJW48" s="12"/>
      <c r="NJX48" s="12"/>
      <c r="NJY48" s="12"/>
      <c r="NJZ48" s="12"/>
      <c r="NKA48" s="12"/>
      <c r="NKB48" s="12"/>
      <c r="NKC48" s="12"/>
      <c r="NKD48" s="12"/>
      <c r="NKE48" s="12"/>
      <c r="NKF48" s="12"/>
      <c r="NKG48" s="12"/>
      <c r="NKH48" s="12"/>
      <c r="NKI48" s="12"/>
      <c r="NKJ48" s="12"/>
      <c r="NKK48" s="12"/>
      <c r="NKL48" s="12"/>
      <c r="NKM48" s="12"/>
      <c r="NKN48" s="12"/>
      <c r="NKO48" s="12"/>
      <c r="NKP48" s="12"/>
      <c r="NKQ48" s="12"/>
      <c r="NKR48" s="12"/>
      <c r="NKS48" s="12"/>
      <c r="NKT48" s="12"/>
      <c r="NKU48" s="12"/>
      <c r="NKV48" s="12"/>
      <c r="NKW48" s="12"/>
      <c r="NKX48" s="12"/>
      <c r="NKY48" s="12"/>
      <c r="NKZ48" s="12"/>
      <c r="NLA48" s="12"/>
      <c r="NLB48" s="12"/>
      <c r="NLC48" s="12"/>
      <c r="NLD48" s="12"/>
      <c r="NLE48" s="12"/>
      <c r="NLF48" s="12"/>
      <c r="NLG48" s="12"/>
      <c r="NLH48" s="12"/>
      <c r="NLI48" s="12"/>
      <c r="NLJ48" s="12"/>
      <c r="NLK48" s="12"/>
      <c r="NLL48" s="12"/>
      <c r="NLM48" s="12"/>
      <c r="NLN48" s="12"/>
      <c r="NLO48" s="12"/>
      <c r="NLP48" s="12"/>
      <c r="NLQ48" s="12"/>
      <c r="NLR48" s="12"/>
      <c r="NLS48" s="12"/>
      <c r="NLT48" s="12"/>
      <c r="NLU48" s="12"/>
      <c r="NLV48" s="12"/>
      <c r="NLW48" s="12"/>
      <c r="NLX48" s="12"/>
      <c r="NLY48" s="12"/>
      <c r="NLZ48" s="12"/>
      <c r="NMA48" s="12"/>
      <c r="NMB48" s="12"/>
      <c r="NMC48" s="12"/>
      <c r="NMD48" s="12"/>
      <c r="NME48" s="12"/>
      <c r="NMF48" s="12"/>
      <c r="NMG48" s="12"/>
      <c r="NMH48" s="12"/>
      <c r="NMI48" s="12"/>
      <c r="NMJ48" s="12"/>
      <c r="NMK48" s="12"/>
      <c r="NML48" s="12"/>
      <c r="NMM48" s="12"/>
      <c r="NMN48" s="12"/>
      <c r="NMO48" s="12"/>
      <c r="NMP48" s="12"/>
      <c r="NMQ48" s="12"/>
      <c r="NMR48" s="12"/>
      <c r="NMS48" s="12"/>
      <c r="NMT48" s="12"/>
      <c r="NMU48" s="12"/>
      <c r="NMV48" s="12"/>
      <c r="NMW48" s="12"/>
      <c r="NMX48" s="12"/>
      <c r="NMY48" s="12"/>
      <c r="NMZ48" s="12"/>
      <c r="NNA48" s="12"/>
      <c r="NNB48" s="12"/>
      <c r="NNC48" s="12"/>
      <c r="NND48" s="12"/>
      <c r="NNE48" s="12"/>
      <c r="NNF48" s="12"/>
      <c r="NNG48" s="12"/>
      <c r="NNH48" s="12"/>
      <c r="NNI48" s="12"/>
      <c r="NNJ48" s="12"/>
      <c r="NNK48" s="12"/>
      <c r="NNL48" s="12"/>
      <c r="NNM48" s="12"/>
      <c r="NNN48" s="12"/>
      <c r="NNO48" s="12"/>
      <c r="NNP48" s="12"/>
      <c r="NNQ48" s="12"/>
      <c r="NNR48" s="12"/>
      <c r="NNS48" s="12"/>
      <c r="NNT48" s="12"/>
      <c r="NNU48" s="12"/>
      <c r="NNV48" s="12"/>
      <c r="NNW48" s="12"/>
      <c r="NNX48" s="12"/>
      <c r="NNY48" s="12"/>
      <c r="NNZ48" s="12"/>
      <c r="NOA48" s="12"/>
      <c r="NOB48" s="12"/>
      <c r="NOC48" s="12"/>
      <c r="NOD48" s="12"/>
      <c r="NOE48" s="12"/>
      <c r="NOF48" s="12"/>
      <c r="NOG48" s="12"/>
      <c r="NOH48" s="12"/>
      <c r="NOI48" s="12"/>
      <c r="NOJ48" s="12"/>
      <c r="NOK48" s="12"/>
      <c r="NOL48" s="12"/>
      <c r="NOM48" s="12"/>
      <c r="NON48" s="12"/>
      <c r="NOO48" s="12"/>
      <c r="NOP48" s="12"/>
      <c r="NOQ48" s="12"/>
      <c r="NOR48" s="12"/>
      <c r="NOS48" s="12"/>
      <c r="NOT48" s="12"/>
      <c r="NOU48" s="12"/>
      <c r="NOV48" s="12"/>
      <c r="NOW48" s="12"/>
      <c r="NOX48" s="12"/>
      <c r="NOY48" s="12"/>
      <c r="NOZ48" s="12"/>
      <c r="NPA48" s="12"/>
      <c r="NPB48" s="12"/>
      <c r="NPC48" s="12"/>
      <c r="NPD48" s="12"/>
      <c r="NPE48" s="12"/>
      <c r="NPF48" s="12"/>
      <c r="NPG48" s="12"/>
      <c r="NPH48" s="12"/>
      <c r="NPI48" s="12"/>
      <c r="NPJ48" s="12"/>
      <c r="NPK48" s="12"/>
      <c r="NPL48" s="12"/>
      <c r="NPM48" s="12"/>
      <c r="NPN48" s="12"/>
      <c r="NPO48" s="12"/>
      <c r="NPP48" s="12"/>
      <c r="NPQ48" s="12"/>
      <c r="NPR48" s="12"/>
      <c r="NPS48" s="12"/>
      <c r="NPT48" s="12"/>
      <c r="NPU48" s="12"/>
      <c r="NPV48" s="12"/>
      <c r="NPW48" s="12"/>
      <c r="NPX48" s="12"/>
      <c r="NPY48" s="12"/>
      <c r="NPZ48" s="12"/>
      <c r="NQA48" s="12"/>
      <c r="NQB48" s="12"/>
      <c r="NQC48" s="12"/>
      <c r="NQD48" s="12"/>
      <c r="NQE48" s="12"/>
      <c r="NQF48" s="12"/>
      <c r="NQG48" s="12"/>
      <c r="NQH48" s="12"/>
      <c r="NQI48" s="12"/>
      <c r="NQJ48" s="12"/>
      <c r="NQK48" s="12"/>
      <c r="NQL48" s="12"/>
      <c r="NQM48" s="12"/>
      <c r="NQN48" s="12"/>
      <c r="NQO48" s="12"/>
      <c r="NQP48" s="12"/>
      <c r="NQQ48" s="12"/>
      <c r="NQR48" s="12"/>
      <c r="NQS48" s="12"/>
      <c r="NQT48" s="12"/>
      <c r="NQU48" s="12"/>
      <c r="NQV48" s="12"/>
      <c r="NQW48" s="12"/>
      <c r="NQX48" s="12"/>
      <c r="NQY48" s="12"/>
      <c r="NQZ48" s="12"/>
      <c r="NRA48" s="12"/>
      <c r="NRB48" s="12"/>
      <c r="NRC48" s="12"/>
      <c r="NRD48" s="12"/>
      <c r="NRE48" s="12"/>
      <c r="NRF48" s="12"/>
      <c r="NRG48" s="12"/>
      <c r="NRH48" s="12"/>
      <c r="NRI48" s="12"/>
      <c r="NRJ48" s="12"/>
      <c r="NRK48" s="12"/>
      <c r="NRL48" s="12"/>
      <c r="NRM48" s="12"/>
      <c r="NRN48" s="12"/>
      <c r="NRO48" s="12"/>
      <c r="NRP48" s="12"/>
      <c r="NRQ48" s="12"/>
      <c r="NRR48" s="12"/>
      <c r="NRS48" s="12"/>
      <c r="NRT48" s="12"/>
      <c r="NRU48" s="12"/>
      <c r="NRV48" s="12"/>
      <c r="NRW48" s="12"/>
      <c r="NRX48" s="12"/>
      <c r="NRY48" s="12"/>
      <c r="NRZ48" s="12"/>
      <c r="NSA48" s="12"/>
      <c r="NSB48" s="12"/>
      <c r="NSC48" s="12"/>
      <c r="NSD48" s="12"/>
      <c r="NSE48" s="12"/>
      <c r="NSF48" s="12"/>
      <c r="NSG48" s="12"/>
      <c r="NSH48" s="12"/>
      <c r="NSI48" s="12"/>
      <c r="NSJ48" s="12"/>
      <c r="NSK48" s="12"/>
      <c r="NSL48" s="12"/>
      <c r="NSM48" s="12"/>
      <c r="NSN48" s="12"/>
      <c r="NSO48" s="12"/>
      <c r="NSP48" s="12"/>
      <c r="NSQ48" s="12"/>
      <c r="NSR48" s="12"/>
      <c r="NSS48" s="12"/>
      <c r="NST48" s="12"/>
      <c r="NSU48" s="12"/>
      <c r="NSV48" s="12"/>
      <c r="NSW48" s="12"/>
      <c r="NSX48" s="12"/>
      <c r="NSY48" s="12"/>
      <c r="NSZ48" s="12"/>
      <c r="NTA48" s="12"/>
      <c r="NTB48" s="12"/>
      <c r="NTC48" s="12"/>
      <c r="NTD48" s="12"/>
      <c r="NTE48" s="12"/>
      <c r="NTF48" s="12"/>
      <c r="NTG48" s="12"/>
      <c r="NTH48" s="12"/>
      <c r="NTI48" s="12"/>
      <c r="NTJ48" s="12"/>
      <c r="NTK48" s="12"/>
      <c r="NTL48" s="12"/>
      <c r="NTM48" s="12"/>
      <c r="NTN48" s="12"/>
      <c r="NTO48" s="12"/>
      <c r="NTP48" s="12"/>
      <c r="NTQ48" s="12"/>
      <c r="NTR48" s="12"/>
      <c r="NTS48" s="12"/>
      <c r="NTT48" s="12"/>
      <c r="NTU48" s="12"/>
      <c r="NTV48" s="12"/>
      <c r="NTW48" s="12"/>
      <c r="NTX48" s="12"/>
      <c r="NTY48" s="12"/>
      <c r="NTZ48" s="12"/>
      <c r="NUA48" s="12"/>
      <c r="NUB48" s="12"/>
      <c r="NUC48" s="12"/>
      <c r="NUD48" s="12"/>
      <c r="NUE48" s="12"/>
      <c r="NUF48" s="12"/>
      <c r="NUG48" s="12"/>
      <c r="NUH48" s="12"/>
      <c r="NUI48" s="12"/>
      <c r="NUJ48" s="12"/>
      <c r="NUK48" s="12"/>
      <c r="NUL48" s="12"/>
      <c r="NUM48" s="12"/>
      <c r="NUN48" s="12"/>
      <c r="NUO48" s="12"/>
      <c r="NUP48" s="12"/>
      <c r="NUQ48" s="12"/>
      <c r="NUR48" s="12"/>
      <c r="NUS48" s="12"/>
      <c r="NUT48" s="12"/>
      <c r="NUU48" s="12"/>
      <c r="NUV48" s="12"/>
      <c r="NUW48" s="12"/>
      <c r="NUX48" s="12"/>
      <c r="NUY48" s="12"/>
      <c r="NUZ48" s="12"/>
      <c r="NVA48" s="12"/>
      <c r="NVB48" s="12"/>
      <c r="NVC48" s="12"/>
      <c r="NVD48" s="12"/>
      <c r="NVE48" s="12"/>
      <c r="NVF48" s="12"/>
      <c r="NVG48" s="12"/>
      <c r="NVH48" s="12"/>
      <c r="NVI48" s="12"/>
      <c r="NVJ48" s="12"/>
      <c r="NVK48" s="12"/>
      <c r="NVL48" s="12"/>
      <c r="NVM48" s="12"/>
      <c r="NVN48" s="12"/>
      <c r="NVO48" s="12"/>
      <c r="NVP48" s="12"/>
      <c r="NVQ48" s="12"/>
      <c r="NVR48" s="12"/>
      <c r="NVS48" s="12"/>
      <c r="NVT48" s="12"/>
      <c r="NVU48" s="12"/>
      <c r="NVV48" s="12"/>
      <c r="NVW48" s="12"/>
      <c r="NVX48" s="12"/>
      <c r="NVY48" s="12"/>
      <c r="NVZ48" s="12"/>
      <c r="NWA48" s="12"/>
      <c r="NWB48" s="12"/>
      <c r="NWC48" s="12"/>
      <c r="NWD48" s="12"/>
      <c r="NWE48" s="12"/>
      <c r="NWF48" s="12"/>
      <c r="NWG48" s="12"/>
      <c r="NWH48" s="12"/>
      <c r="NWI48" s="12"/>
      <c r="NWJ48" s="12"/>
      <c r="NWK48" s="12"/>
      <c r="NWL48" s="12"/>
      <c r="NWM48" s="12"/>
      <c r="NWN48" s="12"/>
      <c r="NWO48" s="12"/>
      <c r="NWP48" s="12"/>
      <c r="NWQ48" s="12"/>
      <c r="NWR48" s="12"/>
      <c r="NWS48" s="12"/>
      <c r="NWT48" s="12"/>
      <c r="NWU48" s="12"/>
      <c r="NWV48" s="12"/>
      <c r="NWW48" s="12"/>
      <c r="NWX48" s="12"/>
      <c r="NWY48" s="12"/>
      <c r="NWZ48" s="12"/>
      <c r="NXA48" s="12"/>
      <c r="NXB48" s="12"/>
      <c r="NXC48" s="12"/>
      <c r="NXD48" s="12"/>
      <c r="NXE48" s="12"/>
      <c r="NXF48" s="12"/>
      <c r="NXG48" s="12"/>
      <c r="NXH48" s="12"/>
      <c r="NXI48" s="12"/>
      <c r="NXJ48" s="12"/>
      <c r="NXK48" s="12"/>
      <c r="NXL48" s="12"/>
      <c r="NXM48" s="12"/>
      <c r="NXN48" s="12"/>
      <c r="NXO48" s="12"/>
      <c r="NXP48" s="12"/>
      <c r="NXQ48" s="12"/>
      <c r="NXR48" s="12"/>
      <c r="NXS48" s="12"/>
      <c r="NXT48" s="12"/>
      <c r="NXU48" s="12"/>
      <c r="NXV48" s="12"/>
      <c r="NXW48" s="12"/>
      <c r="NXX48" s="12"/>
      <c r="NXY48" s="12"/>
      <c r="NXZ48" s="12"/>
      <c r="NYA48" s="12"/>
      <c r="NYB48" s="12"/>
      <c r="NYC48" s="12"/>
      <c r="NYD48" s="12"/>
      <c r="NYE48" s="12"/>
      <c r="NYF48" s="12"/>
      <c r="NYG48" s="12"/>
      <c r="NYH48" s="12"/>
      <c r="NYI48" s="12"/>
      <c r="NYJ48" s="12"/>
      <c r="NYK48" s="12"/>
      <c r="NYL48" s="12"/>
      <c r="NYM48" s="12"/>
      <c r="NYN48" s="12"/>
      <c r="NYO48" s="12"/>
      <c r="NYP48" s="12"/>
      <c r="NYQ48" s="12"/>
      <c r="NYR48" s="12"/>
      <c r="NYS48" s="12"/>
      <c r="NYT48" s="12"/>
      <c r="NYU48" s="12"/>
      <c r="NYV48" s="12"/>
      <c r="NYW48" s="12"/>
      <c r="NYX48" s="12"/>
      <c r="NYY48" s="12"/>
      <c r="NYZ48" s="12"/>
      <c r="NZA48" s="12"/>
      <c r="NZB48" s="12"/>
      <c r="NZC48" s="12"/>
      <c r="NZD48" s="12"/>
      <c r="NZE48" s="12"/>
      <c r="NZF48" s="12"/>
      <c r="NZG48" s="12"/>
      <c r="NZH48" s="12"/>
      <c r="NZI48" s="12"/>
      <c r="NZJ48" s="12"/>
      <c r="NZK48" s="12"/>
      <c r="NZL48" s="12"/>
      <c r="NZM48" s="12"/>
      <c r="NZN48" s="12"/>
      <c r="NZO48" s="12"/>
      <c r="NZP48" s="12"/>
      <c r="NZQ48" s="12"/>
      <c r="NZR48" s="12"/>
      <c r="NZS48" s="12"/>
      <c r="NZT48" s="12"/>
      <c r="NZU48" s="12"/>
      <c r="NZV48" s="12"/>
      <c r="NZW48" s="12"/>
      <c r="NZX48" s="12"/>
      <c r="NZY48" s="12"/>
      <c r="NZZ48" s="12"/>
      <c r="OAA48" s="12"/>
      <c r="OAB48" s="12"/>
      <c r="OAC48" s="12"/>
      <c r="OAD48" s="12"/>
      <c r="OAE48" s="12"/>
      <c r="OAF48" s="12"/>
      <c r="OAG48" s="12"/>
      <c r="OAH48" s="12"/>
      <c r="OAI48" s="12"/>
      <c r="OAJ48" s="12"/>
      <c r="OAK48" s="12"/>
      <c r="OAL48" s="12"/>
      <c r="OAM48" s="12"/>
      <c r="OAN48" s="12"/>
      <c r="OAO48" s="12"/>
      <c r="OAP48" s="12"/>
      <c r="OAQ48" s="12"/>
      <c r="OAR48" s="12"/>
      <c r="OAS48" s="12"/>
      <c r="OAT48" s="12"/>
      <c r="OAU48" s="12"/>
      <c r="OAV48" s="12"/>
      <c r="OAW48" s="12"/>
      <c r="OAX48" s="12"/>
      <c r="OAY48" s="12"/>
      <c r="OAZ48" s="12"/>
      <c r="OBA48" s="12"/>
      <c r="OBB48" s="12"/>
      <c r="OBC48" s="12"/>
      <c r="OBD48" s="12"/>
      <c r="OBE48" s="12"/>
      <c r="OBF48" s="12"/>
      <c r="OBG48" s="12"/>
      <c r="OBH48" s="12"/>
      <c r="OBI48" s="12"/>
      <c r="OBJ48" s="12"/>
      <c r="OBK48" s="12"/>
      <c r="OBL48" s="12"/>
      <c r="OBM48" s="12"/>
      <c r="OBN48" s="12"/>
      <c r="OBO48" s="12"/>
      <c r="OBP48" s="12"/>
      <c r="OBQ48" s="12"/>
      <c r="OBR48" s="12"/>
      <c r="OBS48" s="12"/>
      <c r="OBT48" s="12"/>
      <c r="OBU48" s="12"/>
      <c r="OBV48" s="12"/>
      <c r="OBW48" s="12"/>
      <c r="OBX48" s="12"/>
      <c r="OBY48" s="12"/>
      <c r="OBZ48" s="12"/>
      <c r="OCA48" s="12"/>
      <c r="OCB48" s="12"/>
      <c r="OCC48" s="12"/>
      <c r="OCD48" s="12"/>
      <c r="OCE48" s="12"/>
      <c r="OCF48" s="12"/>
      <c r="OCG48" s="12"/>
      <c r="OCH48" s="12"/>
      <c r="OCI48" s="12"/>
      <c r="OCJ48" s="12"/>
      <c r="OCK48" s="12"/>
      <c r="OCL48" s="12"/>
      <c r="OCM48" s="12"/>
      <c r="OCN48" s="12"/>
      <c r="OCO48" s="12"/>
      <c r="OCP48" s="12"/>
      <c r="OCQ48" s="12"/>
      <c r="OCR48" s="12"/>
      <c r="OCS48" s="12"/>
      <c r="OCT48" s="12"/>
      <c r="OCU48" s="12"/>
      <c r="OCV48" s="12"/>
      <c r="OCW48" s="12"/>
      <c r="OCX48" s="12"/>
      <c r="OCY48" s="12"/>
      <c r="OCZ48" s="12"/>
      <c r="ODA48" s="12"/>
      <c r="ODB48" s="12"/>
      <c r="ODC48" s="12"/>
      <c r="ODD48" s="12"/>
      <c r="ODE48" s="12"/>
      <c r="ODF48" s="12"/>
      <c r="ODG48" s="12"/>
      <c r="ODH48" s="12"/>
      <c r="ODI48" s="12"/>
      <c r="ODJ48" s="12"/>
      <c r="ODK48" s="12"/>
      <c r="ODL48" s="12"/>
      <c r="ODM48" s="12"/>
      <c r="ODN48" s="12"/>
      <c r="ODO48" s="12"/>
      <c r="ODP48" s="12"/>
      <c r="ODQ48" s="12"/>
      <c r="ODR48" s="12"/>
      <c r="ODS48" s="12"/>
      <c r="ODT48" s="12"/>
      <c r="ODU48" s="12"/>
      <c r="ODV48" s="12"/>
      <c r="ODW48" s="12"/>
      <c r="ODX48" s="12"/>
      <c r="ODY48" s="12"/>
      <c r="ODZ48" s="12"/>
      <c r="OEA48" s="12"/>
      <c r="OEB48" s="12"/>
      <c r="OEC48" s="12"/>
      <c r="OED48" s="12"/>
      <c r="OEE48" s="12"/>
      <c r="OEF48" s="12"/>
      <c r="OEG48" s="12"/>
      <c r="OEH48" s="12"/>
      <c r="OEI48" s="12"/>
      <c r="OEJ48" s="12"/>
      <c r="OEK48" s="12"/>
      <c r="OEL48" s="12"/>
      <c r="OEM48" s="12"/>
      <c r="OEN48" s="12"/>
      <c r="OEO48" s="12"/>
      <c r="OEP48" s="12"/>
      <c r="OEQ48" s="12"/>
      <c r="OER48" s="12"/>
      <c r="OES48" s="12"/>
      <c r="OET48" s="12"/>
      <c r="OEU48" s="12"/>
      <c r="OEV48" s="12"/>
      <c r="OEW48" s="12"/>
      <c r="OEX48" s="12"/>
      <c r="OEY48" s="12"/>
      <c r="OEZ48" s="12"/>
      <c r="OFA48" s="12"/>
      <c r="OFB48" s="12"/>
      <c r="OFC48" s="12"/>
      <c r="OFD48" s="12"/>
      <c r="OFE48" s="12"/>
      <c r="OFF48" s="12"/>
      <c r="OFG48" s="12"/>
      <c r="OFH48" s="12"/>
      <c r="OFI48" s="12"/>
      <c r="OFJ48" s="12"/>
      <c r="OFK48" s="12"/>
      <c r="OFL48" s="12"/>
      <c r="OFM48" s="12"/>
      <c r="OFN48" s="12"/>
      <c r="OFO48" s="12"/>
      <c r="OFP48" s="12"/>
      <c r="OFQ48" s="12"/>
      <c r="OFR48" s="12"/>
      <c r="OFS48" s="12"/>
      <c r="OFT48" s="12"/>
      <c r="OFU48" s="12"/>
      <c r="OFV48" s="12"/>
      <c r="OFW48" s="12"/>
      <c r="OFX48" s="12"/>
      <c r="OFY48" s="12"/>
      <c r="OFZ48" s="12"/>
      <c r="OGA48" s="12"/>
      <c r="OGB48" s="12"/>
      <c r="OGC48" s="12"/>
      <c r="OGD48" s="12"/>
      <c r="OGE48" s="12"/>
      <c r="OGF48" s="12"/>
      <c r="OGG48" s="12"/>
      <c r="OGH48" s="12"/>
      <c r="OGI48" s="12"/>
      <c r="OGJ48" s="12"/>
      <c r="OGK48" s="12"/>
      <c r="OGL48" s="12"/>
      <c r="OGM48" s="12"/>
      <c r="OGN48" s="12"/>
      <c r="OGO48" s="12"/>
      <c r="OGP48" s="12"/>
      <c r="OGQ48" s="12"/>
      <c r="OGR48" s="12"/>
      <c r="OGS48" s="12"/>
      <c r="OGT48" s="12"/>
      <c r="OGU48" s="12"/>
      <c r="OGV48" s="12"/>
      <c r="OGW48" s="12"/>
      <c r="OGX48" s="12"/>
      <c r="OGY48" s="12"/>
      <c r="OGZ48" s="12"/>
      <c r="OHA48" s="12"/>
      <c r="OHB48" s="12"/>
      <c r="OHC48" s="12"/>
      <c r="OHD48" s="12"/>
      <c r="OHE48" s="12"/>
      <c r="OHF48" s="12"/>
      <c r="OHG48" s="12"/>
      <c r="OHH48" s="12"/>
      <c r="OHI48" s="12"/>
      <c r="OHJ48" s="12"/>
      <c r="OHK48" s="12"/>
      <c r="OHL48" s="12"/>
      <c r="OHM48" s="12"/>
      <c r="OHN48" s="12"/>
      <c r="OHO48" s="12"/>
      <c r="OHP48" s="12"/>
      <c r="OHQ48" s="12"/>
      <c r="OHR48" s="12"/>
      <c r="OHS48" s="12"/>
      <c r="OHT48" s="12"/>
      <c r="OHU48" s="12"/>
      <c r="OHV48" s="12"/>
      <c r="OHW48" s="12"/>
      <c r="OHX48" s="12"/>
      <c r="OHY48" s="12"/>
      <c r="OHZ48" s="12"/>
      <c r="OIA48" s="12"/>
      <c r="OIB48" s="12"/>
      <c r="OIC48" s="12"/>
      <c r="OID48" s="12"/>
      <c r="OIE48" s="12"/>
      <c r="OIF48" s="12"/>
      <c r="OIG48" s="12"/>
      <c r="OIH48" s="12"/>
      <c r="OII48" s="12"/>
      <c r="OIJ48" s="12"/>
      <c r="OIK48" s="12"/>
      <c r="OIL48" s="12"/>
      <c r="OIM48" s="12"/>
      <c r="OIN48" s="12"/>
      <c r="OIO48" s="12"/>
      <c r="OIP48" s="12"/>
      <c r="OIQ48" s="12"/>
      <c r="OIR48" s="12"/>
      <c r="OIS48" s="12"/>
      <c r="OIT48" s="12"/>
      <c r="OIU48" s="12"/>
      <c r="OIV48" s="12"/>
      <c r="OIW48" s="12"/>
      <c r="OIX48" s="12"/>
      <c r="OIY48" s="12"/>
      <c r="OIZ48" s="12"/>
      <c r="OJA48" s="12"/>
      <c r="OJB48" s="12"/>
      <c r="OJC48" s="12"/>
      <c r="OJD48" s="12"/>
      <c r="OJE48" s="12"/>
      <c r="OJF48" s="12"/>
      <c r="OJG48" s="12"/>
      <c r="OJH48" s="12"/>
      <c r="OJI48" s="12"/>
      <c r="OJJ48" s="12"/>
      <c r="OJK48" s="12"/>
      <c r="OJL48" s="12"/>
      <c r="OJM48" s="12"/>
      <c r="OJN48" s="12"/>
      <c r="OJO48" s="12"/>
      <c r="OJP48" s="12"/>
      <c r="OJQ48" s="12"/>
      <c r="OJR48" s="12"/>
      <c r="OJS48" s="12"/>
      <c r="OJT48" s="12"/>
      <c r="OJU48" s="12"/>
      <c r="OJV48" s="12"/>
      <c r="OJW48" s="12"/>
      <c r="OJX48" s="12"/>
      <c r="OJY48" s="12"/>
      <c r="OJZ48" s="12"/>
      <c r="OKA48" s="12"/>
      <c r="OKB48" s="12"/>
      <c r="OKC48" s="12"/>
      <c r="OKD48" s="12"/>
      <c r="OKE48" s="12"/>
      <c r="OKF48" s="12"/>
      <c r="OKG48" s="12"/>
      <c r="OKH48" s="12"/>
      <c r="OKI48" s="12"/>
      <c r="OKJ48" s="12"/>
      <c r="OKK48" s="12"/>
      <c r="OKL48" s="12"/>
      <c r="OKM48" s="12"/>
      <c r="OKN48" s="12"/>
      <c r="OKO48" s="12"/>
      <c r="OKP48" s="12"/>
      <c r="OKQ48" s="12"/>
      <c r="OKR48" s="12"/>
      <c r="OKS48" s="12"/>
      <c r="OKT48" s="12"/>
      <c r="OKU48" s="12"/>
      <c r="OKV48" s="12"/>
      <c r="OKW48" s="12"/>
      <c r="OKX48" s="12"/>
      <c r="OKY48" s="12"/>
      <c r="OKZ48" s="12"/>
      <c r="OLA48" s="12"/>
      <c r="OLB48" s="12"/>
      <c r="OLC48" s="12"/>
      <c r="OLD48" s="12"/>
      <c r="OLE48" s="12"/>
      <c r="OLF48" s="12"/>
      <c r="OLG48" s="12"/>
      <c r="OLH48" s="12"/>
      <c r="OLI48" s="12"/>
      <c r="OLJ48" s="12"/>
      <c r="OLK48" s="12"/>
      <c r="OLL48" s="12"/>
      <c r="OLM48" s="12"/>
      <c r="OLN48" s="12"/>
      <c r="OLO48" s="12"/>
      <c r="OLP48" s="12"/>
      <c r="OLQ48" s="12"/>
      <c r="OLR48" s="12"/>
      <c r="OLS48" s="12"/>
      <c r="OLT48" s="12"/>
      <c r="OLU48" s="12"/>
      <c r="OLV48" s="12"/>
      <c r="OLW48" s="12"/>
      <c r="OLX48" s="12"/>
      <c r="OLY48" s="12"/>
      <c r="OLZ48" s="12"/>
      <c r="OMA48" s="12"/>
      <c r="OMB48" s="12"/>
      <c r="OMC48" s="12"/>
      <c r="OMD48" s="12"/>
      <c r="OME48" s="12"/>
      <c r="OMF48" s="12"/>
      <c r="OMG48" s="12"/>
      <c r="OMH48" s="12"/>
      <c r="OMI48" s="12"/>
      <c r="OMJ48" s="12"/>
      <c r="OMK48" s="12"/>
      <c r="OML48" s="12"/>
      <c r="OMM48" s="12"/>
      <c r="OMN48" s="12"/>
      <c r="OMO48" s="12"/>
      <c r="OMP48" s="12"/>
      <c r="OMQ48" s="12"/>
      <c r="OMR48" s="12"/>
      <c r="OMS48" s="12"/>
      <c r="OMT48" s="12"/>
      <c r="OMU48" s="12"/>
      <c r="OMV48" s="12"/>
      <c r="OMW48" s="12"/>
      <c r="OMX48" s="12"/>
      <c r="OMY48" s="12"/>
      <c r="OMZ48" s="12"/>
      <c r="ONA48" s="12"/>
      <c r="ONB48" s="12"/>
      <c r="ONC48" s="12"/>
      <c r="OND48" s="12"/>
      <c r="ONE48" s="12"/>
      <c r="ONF48" s="12"/>
      <c r="ONG48" s="12"/>
      <c r="ONH48" s="12"/>
      <c r="ONI48" s="12"/>
      <c r="ONJ48" s="12"/>
      <c r="ONK48" s="12"/>
      <c r="ONL48" s="12"/>
      <c r="ONM48" s="12"/>
      <c r="ONN48" s="12"/>
      <c r="ONO48" s="12"/>
      <c r="ONP48" s="12"/>
      <c r="ONQ48" s="12"/>
      <c r="ONR48" s="12"/>
      <c r="ONS48" s="12"/>
      <c r="ONT48" s="12"/>
      <c r="ONU48" s="12"/>
      <c r="ONV48" s="12"/>
      <c r="ONW48" s="12"/>
      <c r="ONX48" s="12"/>
      <c r="ONY48" s="12"/>
      <c r="ONZ48" s="12"/>
      <c r="OOA48" s="12"/>
      <c r="OOB48" s="12"/>
      <c r="OOC48" s="12"/>
      <c r="OOD48" s="12"/>
      <c r="OOE48" s="12"/>
      <c r="OOF48" s="12"/>
      <c r="OOG48" s="12"/>
      <c r="OOH48" s="12"/>
      <c r="OOI48" s="12"/>
      <c r="OOJ48" s="12"/>
      <c r="OOK48" s="12"/>
      <c r="OOL48" s="12"/>
      <c r="OOM48" s="12"/>
      <c r="OON48" s="12"/>
      <c r="OOO48" s="12"/>
      <c r="OOP48" s="12"/>
      <c r="OOQ48" s="12"/>
      <c r="OOR48" s="12"/>
      <c r="OOS48" s="12"/>
      <c r="OOT48" s="12"/>
      <c r="OOU48" s="12"/>
      <c r="OOV48" s="12"/>
      <c r="OOW48" s="12"/>
      <c r="OOX48" s="12"/>
      <c r="OOY48" s="12"/>
      <c r="OOZ48" s="12"/>
      <c r="OPA48" s="12"/>
      <c r="OPB48" s="12"/>
      <c r="OPC48" s="12"/>
      <c r="OPD48" s="12"/>
      <c r="OPE48" s="12"/>
      <c r="OPF48" s="12"/>
      <c r="OPG48" s="12"/>
      <c r="OPH48" s="12"/>
      <c r="OPI48" s="12"/>
      <c r="OPJ48" s="12"/>
      <c r="OPK48" s="12"/>
      <c r="OPL48" s="12"/>
      <c r="OPM48" s="12"/>
      <c r="OPN48" s="12"/>
      <c r="OPO48" s="12"/>
      <c r="OPP48" s="12"/>
      <c r="OPQ48" s="12"/>
      <c r="OPR48" s="12"/>
      <c r="OPS48" s="12"/>
      <c r="OPT48" s="12"/>
      <c r="OPU48" s="12"/>
      <c r="OPV48" s="12"/>
      <c r="OPW48" s="12"/>
      <c r="OPX48" s="12"/>
      <c r="OPY48" s="12"/>
      <c r="OPZ48" s="12"/>
      <c r="OQA48" s="12"/>
      <c r="OQB48" s="12"/>
      <c r="OQC48" s="12"/>
      <c r="OQD48" s="12"/>
      <c r="OQE48" s="12"/>
      <c r="OQF48" s="12"/>
      <c r="OQG48" s="12"/>
      <c r="OQH48" s="12"/>
      <c r="OQI48" s="12"/>
      <c r="OQJ48" s="12"/>
      <c r="OQK48" s="12"/>
      <c r="OQL48" s="12"/>
      <c r="OQM48" s="12"/>
      <c r="OQN48" s="12"/>
      <c r="OQO48" s="12"/>
      <c r="OQP48" s="12"/>
      <c r="OQQ48" s="12"/>
      <c r="OQR48" s="12"/>
      <c r="OQS48" s="12"/>
      <c r="OQT48" s="12"/>
      <c r="OQU48" s="12"/>
      <c r="OQV48" s="12"/>
      <c r="OQW48" s="12"/>
      <c r="OQX48" s="12"/>
      <c r="OQY48" s="12"/>
      <c r="OQZ48" s="12"/>
      <c r="ORA48" s="12"/>
      <c r="ORB48" s="12"/>
      <c r="ORC48" s="12"/>
      <c r="ORD48" s="12"/>
      <c r="ORE48" s="12"/>
      <c r="ORF48" s="12"/>
      <c r="ORG48" s="12"/>
      <c r="ORH48" s="12"/>
      <c r="ORI48" s="12"/>
      <c r="ORJ48" s="12"/>
      <c r="ORK48" s="12"/>
      <c r="ORL48" s="12"/>
      <c r="ORM48" s="12"/>
      <c r="ORN48" s="12"/>
      <c r="ORO48" s="12"/>
      <c r="ORP48" s="12"/>
      <c r="ORQ48" s="12"/>
      <c r="ORR48" s="12"/>
      <c r="ORS48" s="12"/>
      <c r="ORT48" s="12"/>
      <c r="ORU48" s="12"/>
      <c r="ORV48" s="12"/>
      <c r="ORW48" s="12"/>
      <c r="ORX48" s="12"/>
      <c r="ORY48" s="12"/>
      <c r="ORZ48" s="12"/>
      <c r="OSA48" s="12"/>
      <c r="OSB48" s="12"/>
      <c r="OSC48" s="12"/>
      <c r="OSD48" s="12"/>
      <c r="OSE48" s="12"/>
      <c r="OSF48" s="12"/>
      <c r="OSG48" s="12"/>
      <c r="OSH48" s="12"/>
      <c r="OSI48" s="12"/>
      <c r="OSJ48" s="12"/>
      <c r="OSK48" s="12"/>
      <c r="OSL48" s="12"/>
      <c r="OSM48" s="12"/>
      <c r="OSN48" s="12"/>
      <c r="OSO48" s="12"/>
      <c r="OSP48" s="12"/>
      <c r="OSQ48" s="12"/>
      <c r="OSR48" s="12"/>
      <c r="OSS48" s="12"/>
      <c r="OST48" s="12"/>
      <c r="OSU48" s="12"/>
      <c r="OSV48" s="12"/>
      <c r="OSW48" s="12"/>
      <c r="OSX48" s="12"/>
      <c r="OSY48" s="12"/>
      <c r="OSZ48" s="12"/>
      <c r="OTA48" s="12"/>
      <c r="OTB48" s="12"/>
      <c r="OTC48" s="12"/>
      <c r="OTD48" s="12"/>
      <c r="OTE48" s="12"/>
      <c r="OTF48" s="12"/>
      <c r="OTG48" s="12"/>
      <c r="OTH48" s="12"/>
      <c r="OTI48" s="12"/>
      <c r="OTJ48" s="12"/>
      <c r="OTK48" s="12"/>
      <c r="OTL48" s="12"/>
      <c r="OTM48" s="12"/>
      <c r="OTN48" s="12"/>
      <c r="OTO48" s="12"/>
      <c r="OTP48" s="12"/>
      <c r="OTQ48" s="12"/>
      <c r="OTR48" s="12"/>
      <c r="OTS48" s="12"/>
      <c r="OTT48" s="12"/>
      <c r="OTU48" s="12"/>
      <c r="OTV48" s="12"/>
      <c r="OTW48" s="12"/>
      <c r="OTX48" s="12"/>
      <c r="OTY48" s="12"/>
      <c r="OTZ48" s="12"/>
      <c r="OUA48" s="12"/>
      <c r="OUB48" s="12"/>
      <c r="OUC48" s="12"/>
      <c r="OUD48" s="12"/>
      <c r="OUE48" s="12"/>
      <c r="OUF48" s="12"/>
      <c r="OUG48" s="12"/>
      <c r="OUH48" s="12"/>
      <c r="OUI48" s="12"/>
      <c r="OUJ48" s="12"/>
      <c r="OUK48" s="12"/>
      <c r="OUL48" s="12"/>
      <c r="OUM48" s="12"/>
      <c r="OUN48" s="12"/>
      <c r="OUO48" s="12"/>
      <c r="OUP48" s="12"/>
      <c r="OUQ48" s="12"/>
      <c r="OUR48" s="12"/>
      <c r="OUS48" s="12"/>
      <c r="OUT48" s="12"/>
      <c r="OUU48" s="12"/>
      <c r="OUV48" s="12"/>
      <c r="OUW48" s="12"/>
      <c r="OUX48" s="12"/>
      <c r="OUY48" s="12"/>
      <c r="OUZ48" s="12"/>
      <c r="OVA48" s="12"/>
      <c r="OVB48" s="12"/>
      <c r="OVC48" s="12"/>
      <c r="OVD48" s="12"/>
      <c r="OVE48" s="12"/>
      <c r="OVF48" s="12"/>
      <c r="OVG48" s="12"/>
      <c r="OVH48" s="12"/>
      <c r="OVI48" s="12"/>
      <c r="OVJ48" s="12"/>
      <c r="OVK48" s="12"/>
      <c r="OVL48" s="12"/>
      <c r="OVM48" s="12"/>
      <c r="OVN48" s="12"/>
      <c r="OVO48" s="12"/>
      <c r="OVP48" s="12"/>
      <c r="OVQ48" s="12"/>
      <c r="OVR48" s="12"/>
      <c r="OVS48" s="12"/>
      <c r="OVT48" s="12"/>
      <c r="OVU48" s="12"/>
      <c r="OVV48" s="12"/>
      <c r="OVW48" s="12"/>
      <c r="OVX48" s="12"/>
      <c r="OVY48" s="12"/>
      <c r="OVZ48" s="12"/>
      <c r="OWA48" s="12"/>
      <c r="OWB48" s="12"/>
      <c r="OWC48" s="12"/>
      <c r="OWD48" s="12"/>
      <c r="OWE48" s="12"/>
      <c r="OWF48" s="12"/>
      <c r="OWG48" s="12"/>
      <c r="OWH48" s="12"/>
      <c r="OWI48" s="12"/>
      <c r="OWJ48" s="12"/>
      <c r="OWK48" s="12"/>
      <c r="OWL48" s="12"/>
      <c r="OWM48" s="12"/>
      <c r="OWN48" s="12"/>
      <c r="OWO48" s="12"/>
      <c r="OWP48" s="12"/>
      <c r="OWQ48" s="12"/>
      <c r="OWR48" s="12"/>
      <c r="OWS48" s="12"/>
      <c r="OWT48" s="12"/>
      <c r="OWU48" s="12"/>
      <c r="OWV48" s="12"/>
      <c r="OWW48" s="12"/>
      <c r="OWX48" s="12"/>
      <c r="OWY48" s="12"/>
      <c r="OWZ48" s="12"/>
      <c r="OXA48" s="12"/>
      <c r="OXB48" s="12"/>
      <c r="OXC48" s="12"/>
      <c r="OXD48" s="12"/>
      <c r="OXE48" s="12"/>
      <c r="OXF48" s="12"/>
      <c r="OXG48" s="12"/>
      <c r="OXH48" s="12"/>
      <c r="OXI48" s="12"/>
      <c r="OXJ48" s="12"/>
      <c r="OXK48" s="12"/>
      <c r="OXL48" s="12"/>
      <c r="OXM48" s="12"/>
      <c r="OXN48" s="12"/>
      <c r="OXO48" s="12"/>
      <c r="OXP48" s="12"/>
      <c r="OXQ48" s="12"/>
      <c r="OXR48" s="12"/>
      <c r="OXS48" s="12"/>
      <c r="OXT48" s="12"/>
      <c r="OXU48" s="12"/>
      <c r="OXV48" s="12"/>
      <c r="OXW48" s="12"/>
      <c r="OXX48" s="12"/>
      <c r="OXY48" s="12"/>
      <c r="OXZ48" s="12"/>
      <c r="OYA48" s="12"/>
      <c r="OYB48" s="12"/>
      <c r="OYC48" s="12"/>
      <c r="OYD48" s="12"/>
      <c r="OYE48" s="12"/>
      <c r="OYF48" s="12"/>
      <c r="OYG48" s="12"/>
      <c r="OYH48" s="12"/>
      <c r="OYI48" s="12"/>
      <c r="OYJ48" s="12"/>
      <c r="OYK48" s="12"/>
      <c r="OYL48" s="12"/>
      <c r="OYM48" s="12"/>
      <c r="OYN48" s="12"/>
      <c r="OYO48" s="12"/>
      <c r="OYP48" s="12"/>
      <c r="OYQ48" s="12"/>
      <c r="OYR48" s="12"/>
      <c r="OYS48" s="12"/>
      <c r="OYT48" s="12"/>
      <c r="OYU48" s="12"/>
      <c r="OYV48" s="12"/>
      <c r="OYW48" s="12"/>
      <c r="OYX48" s="12"/>
      <c r="OYY48" s="12"/>
      <c r="OYZ48" s="12"/>
      <c r="OZA48" s="12"/>
      <c r="OZB48" s="12"/>
      <c r="OZC48" s="12"/>
      <c r="OZD48" s="12"/>
      <c r="OZE48" s="12"/>
      <c r="OZF48" s="12"/>
      <c r="OZG48" s="12"/>
      <c r="OZH48" s="12"/>
      <c r="OZI48" s="12"/>
      <c r="OZJ48" s="12"/>
      <c r="OZK48" s="12"/>
      <c r="OZL48" s="12"/>
      <c r="OZM48" s="12"/>
      <c r="OZN48" s="12"/>
      <c r="OZO48" s="12"/>
      <c r="OZP48" s="12"/>
      <c r="OZQ48" s="12"/>
      <c r="OZR48" s="12"/>
      <c r="OZS48" s="12"/>
      <c r="OZT48" s="12"/>
      <c r="OZU48" s="12"/>
      <c r="OZV48" s="12"/>
      <c r="OZW48" s="12"/>
      <c r="OZX48" s="12"/>
      <c r="OZY48" s="12"/>
      <c r="OZZ48" s="12"/>
      <c r="PAA48" s="12"/>
      <c r="PAB48" s="12"/>
      <c r="PAC48" s="12"/>
      <c r="PAD48" s="12"/>
      <c r="PAE48" s="12"/>
      <c r="PAF48" s="12"/>
      <c r="PAG48" s="12"/>
      <c r="PAH48" s="12"/>
      <c r="PAI48" s="12"/>
      <c r="PAJ48" s="12"/>
      <c r="PAK48" s="12"/>
      <c r="PAL48" s="12"/>
      <c r="PAM48" s="12"/>
      <c r="PAN48" s="12"/>
      <c r="PAO48" s="12"/>
      <c r="PAP48" s="12"/>
      <c r="PAQ48" s="12"/>
      <c r="PAR48" s="12"/>
      <c r="PAS48" s="12"/>
      <c r="PAT48" s="12"/>
      <c r="PAU48" s="12"/>
      <c r="PAV48" s="12"/>
      <c r="PAW48" s="12"/>
      <c r="PAX48" s="12"/>
      <c r="PAY48" s="12"/>
      <c r="PAZ48" s="12"/>
      <c r="PBA48" s="12"/>
      <c r="PBB48" s="12"/>
      <c r="PBC48" s="12"/>
      <c r="PBD48" s="12"/>
      <c r="PBE48" s="12"/>
      <c r="PBF48" s="12"/>
      <c r="PBG48" s="12"/>
      <c r="PBH48" s="12"/>
      <c r="PBI48" s="12"/>
      <c r="PBJ48" s="12"/>
      <c r="PBK48" s="12"/>
      <c r="PBL48" s="12"/>
      <c r="PBM48" s="12"/>
      <c r="PBN48" s="12"/>
      <c r="PBO48" s="12"/>
      <c r="PBP48" s="12"/>
      <c r="PBQ48" s="12"/>
      <c r="PBR48" s="12"/>
      <c r="PBS48" s="12"/>
      <c r="PBT48" s="12"/>
      <c r="PBU48" s="12"/>
      <c r="PBV48" s="12"/>
      <c r="PBW48" s="12"/>
      <c r="PBX48" s="12"/>
      <c r="PBY48" s="12"/>
      <c r="PBZ48" s="12"/>
      <c r="PCA48" s="12"/>
      <c r="PCB48" s="12"/>
      <c r="PCC48" s="12"/>
      <c r="PCD48" s="12"/>
      <c r="PCE48" s="12"/>
      <c r="PCF48" s="12"/>
      <c r="PCG48" s="12"/>
      <c r="PCH48" s="12"/>
      <c r="PCI48" s="12"/>
      <c r="PCJ48" s="12"/>
      <c r="PCK48" s="12"/>
      <c r="PCL48" s="12"/>
      <c r="PCM48" s="12"/>
      <c r="PCN48" s="12"/>
      <c r="PCO48" s="12"/>
      <c r="PCP48" s="12"/>
      <c r="PCQ48" s="12"/>
      <c r="PCR48" s="12"/>
      <c r="PCS48" s="12"/>
      <c r="PCT48" s="12"/>
      <c r="PCU48" s="12"/>
      <c r="PCV48" s="12"/>
      <c r="PCW48" s="12"/>
      <c r="PCX48" s="12"/>
      <c r="PCY48" s="12"/>
      <c r="PCZ48" s="12"/>
      <c r="PDA48" s="12"/>
      <c r="PDB48" s="12"/>
      <c r="PDC48" s="12"/>
      <c r="PDD48" s="12"/>
      <c r="PDE48" s="12"/>
      <c r="PDF48" s="12"/>
      <c r="PDG48" s="12"/>
      <c r="PDH48" s="12"/>
      <c r="PDI48" s="12"/>
      <c r="PDJ48" s="12"/>
      <c r="PDK48" s="12"/>
      <c r="PDL48" s="12"/>
      <c r="PDM48" s="12"/>
      <c r="PDN48" s="12"/>
      <c r="PDO48" s="12"/>
      <c r="PDP48" s="12"/>
      <c r="PDQ48" s="12"/>
      <c r="PDR48" s="12"/>
      <c r="PDS48" s="12"/>
      <c r="PDT48" s="12"/>
      <c r="PDU48" s="12"/>
      <c r="PDV48" s="12"/>
      <c r="PDW48" s="12"/>
      <c r="PDX48" s="12"/>
      <c r="PDY48" s="12"/>
      <c r="PDZ48" s="12"/>
      <c r="PEA48" s="12"/>
      <c r="PEB48" s="12"/>
      <c r="PEC48" s="12"/>
      <c r="PED48" s="12"/>
      <c r="PEE48" s="12"/>
      <c r="PEF48" s="12"/>
      <c r="PEG48" s="12"/>
      <c r="PEH48" s="12"/>
      <c r="PEI48" s="12"/>
      <c r="PEJ48" s="12"/>
      <c r="PEK48" s="12"/>
      <c r="PEL48" s="12"/>
      <c r="PEM48" s="12"/>
      <c r="PEN48" s="12"/>
      <c r="PEO48" s="12"/>
      <c r="PEP48" s="12"/>
      <c r="PEQ48" s="12"/>
      <c r="PER48" s="12"/>
      <c r="PES48" s="12"/>
      <c r="PET48" s="12"/>
      <c r="PEU48" s="12"/>
      <c r="PEV48" s="12"/>
      <c r="PEW48" s="12"/>
      <c r="PEX48" s="12"/>
      <c r="PEY48" s="12"/>
      <c r="PEZ48" s="12"/>
      <c r="PFA48" s="12"/>
      <c r="PFB48" s="12"/>
      <c r="PFC48" s="12"/>
      <c r="PFD48" s="12"/>
      <c r="PFE48" s="12"/>
      <c r="PFF48" s="12"/>
      <c r="PFG48" s="12"/>
      <c r="PFH48" s="12"/>
      <c r="PFI48" s="12"/>
      <c r="PFJ48" s="12"/>
      <c r="PFK48" s="12"/>
      <c r="PFL48" s="12"/>
      <c r="PFM48" s="12"/>
      <c r="PFN48" s="12"/>
      <c r="PFO48" s="12"/>
      <c r="PFP48" s="12"/>
      <c r="PFQ48" s="12"/>
      <c r="PFR48" s="12"/>
      <c r="PFS48" s="12"/>
      <c r="PFT48" s="12"/>
      <c r="PFU48" s="12"/>
      <c r="PFV48" s="12"/>
      <c r="PFW48" s="12"/>
      <c r="PFX48" s="12"/>
      <c r="PFY48" s="12"/>
      <c r="PFZ48" s="12"/>
      <c r="PGA48" s="12"/>
      <c r="PGB48" s="12"/>
      <c r="PGC48" s="12"/>
      <c r="PGD48" s="12"/>
      <c r="PGE48" s="12"/>
      <c r="PGF48" s="12"/>
      <c r="PGG48" s="12"/>
      <c r="PGH48" s="12"/>
      <c r="PGI48" s="12"/>
      <c r="PGJ48" s="12"/>
      <c r="PGK48" s="12"/>
      <c r="PGL48" s="12"/>
      <c r="PGM48" s="12"/>
      <c r="PGN48" s="12"/>
      <c r="PGO48" s="12"/>
      <c r="PGP48" s="12"/>
      <c r="PGQ48" s="12"/>
      <c r="PGR48" s="12"/>
      <c r="PGS48" s="12"/>
      <c r="PGT48" s="12"/>
      <c r="PGU48" s="12"/>
      <c r="PGV48" s="12"/>
      <c r="PGW48" s="12"/>
      <c r="PGX48" s="12"/>
      <c r="PGY48" s="12"/>
      <c r="PGZ48" s="12"/>
      <c r="PHA48" s="12"/>
      <c r="PHB48" s="12"/>
      <c r="PHC48" s="12"/>
      <c r="PHD48" s="12"/>
      <c r="PHE48" s="12"/>
      <c r="PHF48" s="12"/>
      <c r="PHG48" s="12"/>
      <c r="PHH48" s="12"/>
      <c r="PHI48" s="12"/>
      <c r="PHJ48" s="12"/>
      <c r="PHK48" s="12"/>
      <c r="PHL48" s="12"/>
      <c r="PHM48" s="12"/>
      <c r="PHN48" s="12"/>
      <c r="PHO48" s="12"/>
      <c r="PHP48" s="12"/>
      <c r="PHQ48" s="12"/>
      <c r="PHR48" s="12"/>
      <c r="PHS48" s="12"/>
      <c r="PHT48" s="12"/>
      <c r="PHU48" s="12"/>
      <c r="PHV48" s="12"/>
      <c r="PHW48" s="12"/>
      <c r="PHX48" s="12"/>
      <c r="PHY48" s="12"/>
      <c r="PHZ48" s="12"/>
      <c r="PIA48" s="12"/>
      <c r="PIB48" s="12"/>
      <c r="PIC48" s="12"/>
      <c r="PID48" s="12"/>
      <c r="PIE48" s="12"/>
      <c r="PIF48" s="12"/>
      <c r="PIG48" s="12"/>
      <c r="PIH48" s="12"/>
      <c r="PII48" s="12"/>
      <c r="PIJ48" s="12"/>
      <c r="PIK48" s="12"/>
      <c r="PIL48" s="12"/>
      <c r="PIM48" s="12"/>
      <c r="PIN48" s="12"/>
      <c r="PIO48" s="12"/>
      <c r="PIP48" s="12"/>
      <c r="PIQ48" s="12"/>
      <c r="PIR48" s="12"/>
      <c r="PIS48" s="12"/>
      <c r="PIT48" s="12"/>
      <c r="PIU48" s="12"/>
      <c r="PIV48" s="12"/>
      <c r="PIW48" s="12"/>
      <c r="PIX48" s="12"/>
      <c r="PIY48" s="12"/>
      <c r="PIZ48" s="12"/>
      <c r="PJA48" s="12"/>
      <c r="PJB48" s="12"/>
      <c r="PJC48" s="12"/>
      <c r="PJD48" s="12"/>
      <c r="PJE48" s="12"/>
      <c r="PJF48" s="12"/>
      <c r="PJG48" s="12"/>
      <c r="PJH48" s="12"/>
      <c r="PJI48" s="12"/>
      <c r="PJJ48" s="12"/>
      <c r="PJK48" s="12"/>
      <c r="PJL48" s="12"/>
      <c r="PJM48" s="12"/>
      <c r="PJN48" s="12"/>
      <c r="PJO48" s="12"/>
      <c r="PJP48" s="12"/>
      <c r="PJQ48" s="12"/>
      <c r="PJR48" s="12"/>
      <c r="PJS48" s="12"/>
      <c r="PJT48" s="12"/>
      <c r="PJU48" s="12"/>
      <c r="PJV48" s="12"/>
      <c r="PJW48" s="12"/>
      <c r="PJX48" s="12"/>
      <c r="PJY48" s="12"/>
      <c r="PJZ48" s="12"/>
      <c r="PKA48" s="12"/>
      <c r="PKB48" s="12"/>
      <c r="PKC48" s="12"/>
      <c r="PKD48" s="12"/>
      <c r="PKE48" s="12"/>
      <c r="PKF48" s="12"/>
      <c r="PKG48" s="12"/>
      <c r="PKH48" s="12"/>
      <c r="PKI48" s="12"/>
      <c r="PKJ48" s="12"/>
      <c r="PKK48" s="12"/>
      <c r="PKL48" s="12"/>
      <c r="PKM48" s="12"/>
      <c r="PKN48" s="12"/>
      <c r="PKO48" s="12"/>
      <c r="PKP48" s="12"/>
      <c r="PKQ48" s="12"/>
      <c r="PKR48" s="12"/>
      <c r="PKS48" s="12"/>
      <c r="PKT48" s="12"/>
      <c r="PKU48" s="12"/>
      <c r="PKV48" s="12"/>
      <c r="PKW48" s="12"/>
      <c r="PKX48" s="12"/>
      <c r="PKY48" s="12"/>
      <c r="PKZ48" s="12"/>
      <c r="PLA48" s="12"/>
      <c r="PLB48" s="12"/>
      <c r="PLC48" s="12"/>
      <c r="PLD48" s="12"/>
      <c r="PLE48" s="12"/>
      <c r="PLF48" s="12"/>
      <c r="PLG48" s="12"/>
      <c r="PLH48" s="12"/>
      <c r="PLI48" s="12"/>
      <c r="PLJ48" s="12"/>
      <c r="PLK48" s="12"/>
      <c r="PLL48" s="12"/>
      <c r="PLM48" s="12"/>
      <c r="PLN48" s="12"/>
      <c r="PLO48" s="12"/>
      <c r="PLP48" s="12"/>
      <c r="PLQ48" s="12"/>
      <c r="PLR48" s="12"/>
      <c r="PLS48" s="12"/>
      <c r="PLT48" s="12"/>
      <c r="PLU48" s="12"/>
      <c r="PLV48" s="12"/>
      <c r="PLW48" s="12"/>
      <c r="PLX48" s="12"/>
      <c r="PLY48" s="12"/>
      <c r="PLZ48" s="12"/>
      <c r="PMA48" s="12"/>
      <c r="PMB48" s="12"/>
      <c r="PMC48" s="12"/>
      <c r="PMD48" s="12"/>
      <c r="PME48" s="12"/>
      <c r="PMF48" s="12"/>
      <c r="PMG48" s="12"/>
      <c r="PMH48" s="12"/>
      <c r="PMI48" s="12"/>
      <c r="PMJ48" s="12"/>
      <c r="PMK48" s="12"/>
      <c r="PML48" s="12"/>
      <c r="PMM48" s="12"/>
      <c r="PMN48" s="12"/>
      <c r="PMO48" s="12"/>
      <c r="PMP48" s="12"/>
      <c r="PMQ48" s="12"/>
      <c r="PMR48" s="12"/>
      <c r="PMS48" s="12"/>
      <c r="PMT48" s="12"/>
      <c r="PMU48" s="12"/>
      <c r="PMV48" s="12"/>
      <c r="PMW48" s="12"/>
      <c r="PMX48" s="12"/>
      <c r="PMY48" s="12"/>
      <c r="PMZ48" s="12"/>
      <c r="PNA48" s="12"/>
      <c r="PNB48" s="12"/>
      <c r="PNC48" s="12"/>
      <c r="PND48" s="12"/>
      <c r="PNE48" s="12"/>
      <c r="PNF48" s="12"/>
      <c r="PNG48" s="12"/>
      <c r="PNH48" s="12"/>
      <c r="PNI48" s="12"/>
      <c r="PNJ48" s="12"/>
      <c r="PNK48" s="12"/>
      <c r="PNL48" s="12"/>
      <c r="PNM48" s="12"/>
      <c r="PNN48" s="12"/>
      <c r="PNO48" s="12"/>
      <c r="PNP48" s="12"/>
      <c r="PNQ48" s="12"/>
      <c r="PNR48" s="12"/>
      <c r="PNS48" s="12"/>
      <c r="PNT48" s="12"/>
      <c r="PNU48" s="12"/>
      <c r="PNV48" s="12"/>
      <c r="PNW48" s="12"/>
      <c r="PNX48" s="12"/>
      <c r="PNY48" s="12"/>
      <c r="PNZ48" s="12"/>
      <c r="POA48" s="12"/>
      <c r="POB48" s="12"/>
      <c r="POC48" s="12"/>
      <c r="POD48" s="12"/>
      <c r="POE48" s="12"/>
      <c r="POF48" s="12"/>
      <c r="POG48" s="12"/>
      <c r="POH48" s="12"/>
      <c r="POI48" s="12"/>
      <c r="POJ48" s="12"/>
      <c r="POK48" s="12"/>
      <c r="POL48" s="12"/>
      <c r="POM48" s="12"/>
      <c r="PON48" s="12"/>
      <c r="POO48" s="12"/>
      <c r="POP48" s="12"/>
      <c r="POQ48" s="12"/>
      <c r="POR48" s="12"/>
      <c r="POS48" s="12"/>
      <c r="POT48" s="12"/>
      <c r="POU48" s="12"/>
      <c r="POV48" s="12"/>
      <c r="POW48" s="12"/>
      <c r="POX48" s="12"/>
      <c r="POY48" s="12"/>
      <c r="POZ48" s="12"/>
      <c r="PPA48" s="12"/>
      <c r="PPB48" s="12"/>
      <c r="PPC48" s="12"/>
      <c r="PPD48" s="12"/>
      <c r="PPE48" s="12"/>
      <c r="PPF48" s="12"/>
      <c r="PPG48" s="12"/>
      <c r="PPH48" s="12"/>
      <c r="PPI48" s="12"/>
      <c r="PPJ48" s="12"/>
      <c r="PPK48" s="12"/>
      <c r="PPL48" s="12"/>
      <c r="PPM48" s="12"/>
      <c r="PPN48" s="12"/>
      <c r="PPO48" s="12"/>
      <c r="PPP48" s="12"/>
      <c r="PPQ48" s="12"/>
      <c r="PPR48" s="12"/>
      <c r="PPS48" s="12"/>
      <c r="PPT48" s="12"/>
      <c r="PPU48" s="12"/>
      <c r="PPV48" s="12"/>
      <c r="PPW48" s="12"/>
      <c r="PPX48" s="12"/>
      <c r="PPY48" s="12"/>
      <c r="PPZ48" s="12"/>
      <c r="PQA48" s="12"/>
      <c r="PQB48" s="12"/>
      <c r="PQC48" s="12"/>
      <c r="PQD48" s="12"/>
      <c r="PQE48" s="12"/>
      <c r="PQF48" s="12"/>
      <c r="PQG48" s="12"/>
      <c r="PQH48" s="12"/>
      <c r="PQI48" s="12"/>
      <c r="PQJ48" s="12"/>
      <c r="PQK48" s="12"/>
      <c r="PQL48" s="12"/>
      <c r="PQM48" s="12"/>
      <c r="PQN48" s="12"/>
      <c r="PQO48" s="12"/>
      <c r="PQP48" s="12"/>
      <c r="PQQ48" s="12"/>
      <c r="PQR48" s="12"/>
      <c r="PQS48" s="12"/>
      <c r="PQT48" s="12"/>
      <c r="PQU48" s="12"/>
      <c r="PQV48" s="12"/>
      <c r="PQW48" s="12"/>
      <c r="PQX48" s="12"/>
      <c r="PQY48" s="12"/>
      <c r="PQZ48" s="12"/>
      <c r="PRA48" s="12"/>
      <c r="PRB48" s="12"/>
      <c r="PRC48" s="12"/>
      <c r="PRD48" s="12"/>
      <c r="PRE48" s="12"/>
      <c r="PRF48" s="12"/>
      <c r="PRG48" s="12"/>
      <c r="PRH48" s="12"/>
      <c r="PRI48" s="12"/>
      <c r="PRJ48" s="12"/>
      <c r="PRK48" s="12"/>
      <c r="PRL48" s="12"/>
      <c r="PRM48" s="12"/>
      <c r="PRN48" s="12"/>
      <c r="PRO48" s="12"/>
      <c r="PRP48" s="12"/>
      <c r="PRQ48" s="12"/>
      <c r="PRR48" s="12"/>
      <c r="PRS48" s="12"/>
      <c r="PRT48" s="12"/>
      <c r="PRU48" s="12"/>
      <c r="PRV48" s="12"/>
      <c r="PRW48" s="12"/>
      <c r="PRX48" s="12"/>
      <c r="PRY48" s="12"/>
      <c r="PRZ48" s="12"/>
      <c r="PSA48" s="12"/>
      <c r="PSB48" s="12"/>
      <c r="PSC48" s="12"/>
      <c r="PSD48" s="12"/>
      <c r="PSE48" s="12"/>
      <c r="PSF48" s="12"/>
      <c r="PSG48" s="12"/>
      <c r="PSH48" s="12"/>
      <c r="PSI48" s="12"/>
      <c r="PSJ48" s="12"/>
      <c r="PSK48" s="12"/>
      <c r="PSL48" s="12"/>
      <c r="PSM48" s="12"/>
      <c r="PSN48" s="12"/>
      <c r="PSO48" s="12"/>
      <c r="PSP48" s="12"/>
      <c r="PSQ48" s="12"/>
      <c r="PSR48" s="12"/>
      <c r="PSS48" s="12"/>
      <c r="PST48" s="12"/>
      <c r="PSU48" s="12"/>
      <c r="PSV48" s="12"/>
      <c r="PSW48" s="12"/>
      <c r="PSX48" s="12"/>
      <c r="PSY48" s="12"/>
      <c r="PSZ48" s="12"/>
      <c r="PTA48" s="12"/>
      <c r="PTB48" s="12"/>
      <c r="PTC48" s="12"/>
      <c r="PTD48" s="12"/>
      <c r="PTE48" s="12"/>
      <c r="PTF48" s="12"/>
      <c r="PTG48" s="12"/>
      <c r="PTH48" s="12"/>
      <c r="PTI48" s="12"/>
      <c r="PTJ48" s="12"/>
      <c r="PTK48" s="12"/>
      <c r="PTL48" s="12"/>
      <c r="PTM48" s="12"/>
      <c r="PTN48" s="12"/>
      <c r="PTO48" s="12"/>
      <c r="PTP48" s="12"/>
      <c r="PTQ48" s="12"/>
      <c r="PTR48" s="12"/>
      <c r="PTS48" s="12"/>
      <c r="PTT48" s="12"/>
      <c r="PTU48" s="12"/>
      <c r="PTV48" s="12"/>
      <c r="PTW48" s="12"/>
      <c r="PTX48" s="12"/>
      <c r="PTY48" s="12"/>
      <c r="PTZ48" s="12"/>
      <c r="PUA48" s="12"/>
      <c r="PUB48" s="12"/>
      <c r="PUC48" s="12"/>
      <c r="PUD48" s="12"/>
      <c r="PUE48" s="12"/>
      <c r="PUF48" s="12"/>
      <c r="PUG48" s="12"/>
      <c r="PUH48" s="12"/>
      <c r="PUI48" s="12"/>
      <c r="PUJ48" s="12"/>
      <c r="PUK48" s="12"/>
      <c r="PUL48" s="12"/>
      <c r="PUM48" s="12"/>
      <c r="PUN48" s="12"/>
      <c r="PUO48" s="12"/>
      <c r="PUP48" s="12"/>
      <c r="PUQ48" s="12"/>
      <c r="PUR48" s="12"/>
      <c r="PUS48" s="12"/>
      <c r="PUT48" s="12"/>
      <c r="PUU48" s="12"/>
      <c r="PUV48" s="12"/>
      <c r="PUW48" s="12"/>
      <c r="PUX48" s="12"/>
      <c r="PUY48" s="12"/>
      <c r="PUZ48" s="12"/>
      <c r="PVA48" s="12"/>
      <c r="PVB48" s="12"/>
      <c r="PVC48" s="12"/>
      <c r="PVD48" s="12"/>
      <c r="PVE48" s="12"/>
      <c r="PVF48" s="12"/>
      <c r="PVG48" s="12"/>
      <c r="PVH48" s="12"/>
      <c r="PVI48" s="12"/>
      <c r="PVJ48" s="12"/>
      <c r="PVK48" s="12"/>
      <c r="PVL48" s="12"/>
      <c r="PVM48" s="12"/>
      <c r="PVN48" s="12"/>
      <c r="PVO48" s="12"/>
      <c r="PVP48" s="12"/>
      <c r="PVQ48" s="12"/>
      <c r="PVR48" s="12"/>
      <c r="PVS48" s="12"/>
      <c r="PVT48" s="12"/>
      <c r="PVU48" s="12"/>
      <c r="PVV48" s="12"/>
      <c r="PVW48" s="12"/>
      <c r="PVX48" s="12"/>
      <c r="PVY48" s="12"/>
      <c r="PVZ48" s="12"/>
      <c r="PWA48" s="12"/>
      <c r="PWB48" s="12"/>
      <c r="PWC48" s="12"/>
      <c r="PWD48" s="12"/>
      <c r="PWE48" s="12"/>
      <c r="PWF48" s="12"/>
      <c r="PWG48" s="12"/>
      <c r="PWH48" s="12"/>
      <c r="PWI48" s="12"/>
      <c r="PWJ48" s="12"/>
      <c r="PWK48" s="12"/>
      <c r="PWL48" s="12"/>
      <c r="PWM48" s="12"/>
      <c r="PWN48" s="12"/>
      <c r="PWO48" s="12"/>
      <c r="PWP48" s="12"/>
      <c r="PWQ48" s="12"/>
      <c r="PWR48" s="12"/>
      <c r="PWS48" s="12"/>
      <c r="PWT48" s="12"/>
      <c r="PWU48" s="12"/>
      <c r="PWV48" s="12"/>
      <c r="PWW48" s="12"/>
      <c r="PWX48" s="12"/>
      <c r="PWY48" s="12"/>
      <c r="PWZ48" s="12"/>
      <c r="PXA48" s="12"/>
      <c r="PXB48" s="12"/>
      <c r="PXC48" s="12"/>
      <c r="PXD48" s="12"/>
      <c r="PXE48" s="12"/>
      <c r="PXF48" s="12"/>
      <c r="PXG48" s="12"/>
      <c r="PXH48" s="12"/>
      <c r="PXI48" s="12"/>
      <c r="PXJ48" s="12"/>
      <c r="PXK48" s="12"/>
      <c r="PXL48" s="12"/>
      <c r="PXM48" s="12"/>
      <c r="PXN48" s="12"/>
      <c r="PXO48" s="12"/>
      <c r="PXP48" s="12"/>
      <c r="PXQ48" s="12"/>
      <c r="PXR48" s="12"/>
      <c r="PXS48" s="12"/>
      <c r="PXT48" s="12"/>
      <c r="PXU48" s="12"/>
      <c r="PXV48" s="12"/>
      <c r="PXW48" s="12"/>
      <c r="PXX48" s="12"/>
      <c r="PXY48" s="12"/>
      <c r="PXZ48" s="12"/>
      <c r="PYA48" s="12"/>
      <c r="PYB48" s="12"/>
      <c r="PYC48" s="12"/>
      <c r="PYD48" s="12"/>
      <c r="PYE48" s="12"/>
      <c r="PYF48" s="12"/>
      <c r="PYG48" s="12"/>
      <c r="PYH48" s="12"/>
      <c r="PYI48" s="12"/>
      <c r="PYJ48" s="12"/>
      <c r="PYK48" s="12"/>
      <c r="PYL48" s="12"/>
      <c r="PYM48" s="12"/>
      <c r="PYN48" s="12"/>
      <c r="PYO48" s="12"/>
      <c r="PYP48" s="12"/>
      <c r="PYQ48" s="12"/>
      <c r="PYR48" s="12"/>
      <c r="PYS48" s="12"/>
      <c r="PYT48" s="12"/>
      <c r="PYU48" s="12"/>
      <c r="PYV48" s="12"/>
      <c r="PYW48" s="12"/>
      <c r="PYX48" s="12"/>
      <c r="PYY48" s="12"/>
      <c r="PYZ48" s="12"/>
      <c r="PZA48" s="12"/>
      <c r="PZB48" s="12"/>
      <c r="PZC48" s="12"/>
      <c r="PZD48" s="12"/>
      <c r="PZE48" s="12"/>
      <c r="PZF48" s="12"/>
      <c r="PZG48" s="12"/>
      <c r="PZH48" s="12"/>
      <c r="PZI48" s="12"/>
      <c r="PZJ48" s="12"/>
      <c r="PZK48" s="12"/>
      <c r="PZL48" s="12"/>
      <c r="PZM48" s="12"/>
      <c r="PZN48" s="12"/>
      <c r="PZO48" s="12"/>
      <c r="PZP48" s="12"/>
      <c r="PZQ48" s="12"/>
      <c r="PZR48" s="12"/>
      <c r="PZS48" s="12"/>
      <c r="PZT48" s="12"/>
      <c r="PZU48" s="12"/>
      <c r="PZV48" s="12"/>
      <c r="PZW48" s="12"/>
      <c r="PZX48" s="12"/>
      <c r="PZY48" s="12"/>
      <c r="PZZ48" s="12"/>
      <c r="QAA48" s="12"/>
      <c r="QAB48" s="12"/>
      <c r="QAC48" s="12"/>
      <c r="QAD48" s="12"/>
      <c r="QAE48" s="12"/>
      <c r="QAF48" s="12"/>
      <c r="QAG48" s="12"/>
      <c r="QAH48" s="12"/>
      <c r="QAI48" s="12"/>
      <c r="QAJ48" s="12"/>
      <c r="QAK48" s="12"/>
      <c r="QAL48" s="12"/>
      <c r="QAM48" s="12"/>
      <c r="QAN48" s="12"/>
      <c r="QAO48" s="12"/>
      <c r="QAP48" s="12"/>
      <c r="QAQ48" s="12"/>
      <c r="QAR48" s="12"/>
      <c r="QAS48" s="12"/>
      <c r="QAT48" s="12"/>
      <c r="QAU48" s="12"/>
      <c r="QAV48" s="12"/>
      <c r="QAW48" s="12"/>
      <c r="QAX48" s="12"/>
      <c r="QAY48" s="12"/>
      <c r="QAZ48" s="12"/>
      <c r="QBA48" s="12"/>
      <c r="QBB48" s="12"/>
      <c r="QBC48" s="12"/>
      <c r="QBD48" s="12"/>
      <c r="QBE48" s="12"/>
      <c r="QBF48" s="12"/>
      <c r="QBG48" s="12"/>
      <c r="QBH48" s="12"/>
      <c r="QBI48" s="12"/>
      <c r="QBJ48" s="12"/>
      <c r="QBK48" s="12"/>
      <c r="QBL48" s="12"/>
      <c r="QBM48" s="12"/>
      <c r="QBN48" s="12"/>
      <c r="QBO48" s="12"/>
      <c r="QBP48" s="12"/>
      <c r="QBQ48" s="12"/>
      <c r="QBR48" s="12"/>
      <c r="QBS48" s="12"/>
      <c r="QBT48" s="12"/>
      <c r="QBU48" s="12"/>
      <c r="QBV48" s="12"/>
      <c r="QBW48" s="12"/>
      <c r="QBX48" s="12"/>
      <c r="QBY48" s="12"/>
      <c r="QBZ48" s="12"/>
      <c r="QCA48" s="12"/>
      <c r="QCB48" s="12"/>
      <c r="QCC48" s="12"/>
      <c r="QCD48" s="12"/>
      <c r="QCE48" s="12"/>
      <c r="QCF48" s="12"/>
      <c r="QCG48" s="12"/>
      <c r="QCH48" s="12"/>
      <c r="QCI48" s="12"/>
      <c r="QCJ48" s="12"/>
      <c r="QCK48" s="12"/>
      <c r="QCL48" s="12"/>
      <c r="QCM48" s="12"/>
      <c r="QCN48" s="12"/>
      <c r="QCO48" s="12"/>
      <c r="QCP48" s="12"/>
      <c r="QCQ48" s="12"/>
      <c r="QCR48" s="12"/>
      <c r="QCS48" s="12"/>
      <c r="QCT48" s="12"/>
      <c r="QCU48" s="12"/>
      <c r="QCV48" s="12"/>
      <c r="QCW48" s="12"/>
      <c r="QCX48" s="12"/>
      <c r="QCY48" s="12"/>
      <c r="QCZ48" s="12"/>
      <c r="QDA48" s="12"/>
      <c r="QDB48" s="12"/>
      <c r="QDC48" s="12"/>
      <c r="QDD48" s="12"/>
      <c r="QDE48" s="12"/>
      <c r="QDF48" s="12"/>
      <c r="QDG48" s="12"/>
      <c r="QDH48" s="12"/>
      <c r="QDI48" s="12"/>
      <c r="QDJ48" s="12"/>
      <c r="QDK48" s="12"/>
      <c r="QDL48" s="12"/>
      <c r="QDM48" s="12"/>
      <c r="QDN48" s="12"/>
      <c r="QDO48" s="12"/>
      <c r="QDP48" s="12"/>
      <c r="QDQ48" s="12"/>
      <c r="QDR48" s="12"/>
      <c r="QDS48" s="12"/>
      <c r="QDT48" s="12"/>
      <c r="QDU48" s="12"/>
      <c r="QDV48" s="12"/>
      <c r="QDW48" s="12"/>
      <c r="QDX48" s="12"/>
      <c r="QDY48" s="12"/>
      <c r="QDZ48" s="12"/>
      <c r="QEA48" s="12"/>
      <c r="QEB48" s="12"/>
      <c r="QEC48" s="12"/>
      <c r="QED48" s="12"/>
      <c r="QEE48" s="12"/>
      <c r="QEF48" s="12"/>
      <c r="QEG48" s="12"/>
      <c r="QEH48" s="12"/>
      <c r="QEI48" s="12"/>
      <c r="QEJ48" s="12"/>
      <c r="QEK48" s="12"/>
      <c r="QEL48" s="12"/>
      <c r="QEM48" s="12"/>
      <c r="QEN48" s="12"/>
      <c r="QEO48" s="12"/>
      <c r="QEP48" s="12"/>
      <c r="QEQ48" s="12"/>
      <c r="QER48" s="12"/>
      <c r="QES48" s="12"/>
      <c r="QET48" s="12"/>
      <c r="QEU48" s="12"/>
      <c r="QEV48" s="12"/>
      <c r="QEW48" s="12"/>
      <c r="QEX48" s="12"/>
      <c r="QEY48" s="12"/>
      <c r="QEZ48" s="12"/>
      <c r="QFA48" s="12"/>
      <c r="QFB48" s="12"/>
      <c r="QFC48" s="12"/>
      <c r="QFD48" s="12"/>
      <c r="QFE48" s="12"/>
      <c r="QFF48" s="12"/>
      <c r="QFG48" s="12"/>
      <c r="QFH48" s="12"/>
      <c r="QFI48" s="12"/>
      <c r="QFJ48" s="12"/>
      <c r="QFK48" s="12"/>
      <c r="QFL48" s="12"/>
      <c r="QFM48" s="12"/>
      <c r="QFN48" s="12"/>
      <c r="QFO48" s="12"/>
      <c r="QFP48" s="12"/>
      <c r="QFQ48" s="12"/>
      <c r="QFR48" s="12"/>
      <c r="QFS48" s="12"/>
      <c r="QFT48" s="12"/>
      <c r="QFU48" s="12"/>
      <c r="QFV48" s="12"/>
      <c r="QFW48" s="12"/>
      <c r="QFX48" s="12"/>
      <c r="QFY48" s="12"/>
      <c r="QFZ48" s="12"/>
      <c r="QGA48" s="12"/>
      <c r="QGB48" s="12"/>
      <c r="QGC48" s="12"/>
      <c r="QGD48" s="12"/>
      <c r="QGE48" s="12"/>
      <c r="QGF48" s="12"/>
      <c r="QGG48" s="12"/>
      <c r="QGH48" s="12"/>
      <c r="QGI48" s="12"/>
      <c r="QGJ48" s="12"/>
      <c r="QGK48" s="12"/>
      <c r="QGL48" s="12"/>
      <c r="QGM48" s="12"/>
      <c r="QGN48" s="12"/>
      <c r="QGO48" s="12"/>
      <c r="QGP48" s="12"/>
      <c r="QGQ48" s="12"/>
      <c r="QGR48" s="12"/>
      <c r="QGS48" s="12"/>
      <c r="QGT48" s="12"/>
      <c r="QGU48" s="12"/>
      <c r="QGV48" s="12"/>
      <c r="QGW48" s="12"/>
      <c r="QGX48" s="12"/>
      <c r="QGY48" s="12"/>
      <c r="QGZ48" s="12"/>
      <c r="QHA48" s="12"/>
      <c r="QHB48" s="12"/>
      <c r="QHC48" s="12"/>
      <c r="QHD48" s="12"/>
      <c r="QHE48" s="12"/>
      <c r="QHF48" s="12"/>
      <c r="QHG48" s="12"/>
      <c r="QHH48" s="12"/>
      <c r="QHI48" s="12"/>
      <c r="QHJ48" s="12"/>
      <c r="QHK48" s="12"/>
      <c r="QHL48" s="12"/>
      <c r="QHM48" s="12"/>
      <c r="QHN48" s="12"/>
      <c r="QHO48" s="12"/>
      <c r="QHP48" s="12"/>
      <c r="QHQ48" s="12"/>
      <c r="QHR48" s="12"/>
      <c r="QHS48" s="12"/>
      <c r="QHT48" s="12"/>
      <c r="QHU48" s="12"/>
      <c r="QHV48" s="12"/>
      <c r="QHW48" s="12"/>
      <c r="QHX48" s="12"/>
      <c r="QHY48" s="12"/>
      <c r="QHZ48" s="12"/>
      <c r="QIA48" s="12"/>
      <c r="QIB48" s="12"/>
      <c r="QIC48" s="12"/>
      <c r="QID48" s="12"/>
      <c r="QIE48" s="12"/>
      <c r="QIF48" s="12"/>
      <c r="QIG48" s="12"/>
      <c r="QIH48" s="12"/>
      <c r="QII48" s="12"/>
      <c r="QIJ48" s="12"/>
      <c r="QIK48" s="12"/>
      <c r="QIL48" s="12"/>
      <c r="QIM48" s="12"/>
      <c r="QIN48" s="12"/>
      <c r="QIO48" s="12"/>
      <c r="QIP48" s="12"/>
      <c r="QIQ48" s="12"/>
      <c r="QIR48" s="12"/>
      <c r="QIS48" s="12"/>
      <c r="QIT48" s="12"/>
      <c r="QIU48" s="12"/>
      <c r="QIV48" s="12"/>
      <c r="QIW48" s="12"/>
      <c r="QIX48" s="12"/>
      <c r="QIY48" s="12"/>
      <c r="QIZ48" s="12"/>
      <c r="QJA48" s="12"/>
      <c r="QJB48" s="12"/>
      <c r="QJC48" s="12"/>
      <c r="QJD48" s="12"/>
      <c r="QJE48" s="12"/>
      <c r="QJF48" s="12"/>
      <c r="QJG48" s="12"/>
      <c r="QJH48" s="12"/>
      <c r="QJI48" s="12"/>
      <c r="QJJ48" s="12"/>
      <c r="QJK48" s="12"/>
      <c r="QJL48" s="12"/>
      <c r="QJM48" s="12"/>
      <c r="QJN48" s="12"/>
      <c r="QJO48" s="12"/>
      <c r="QJP48" s="12"/>
      <c r="QJQ48" s="12"/>
      <c r="QJR48" s="12"/>
      <c r="QJS48" s="12"/>
      <c r="QJT48" s="12"/>
      <c r="QJU48" s="12"/>
      <c r="QJV48" s="12"/>
      <c r="QJW48" s="12"/>
      <c r="QJX48" s="12"/>
      <c r="QJY48" s="12"/>
      <c r="QJZ48" s="12"/>
      <c r="QKA48" s="12"/>
      <c r="QKB48" s="12"/>
      <c r="QKC48" s="12"/>
      <c r="QKD48" s="12"/>
      <c r="QKE48" s="12"/>
      <c r="QKF48" s="12"/>
      <c r="QKG48" s="12"/>
      <c r="QKH48" s="12"/>
      <c r="QKI48" s="12"/>
      <c r="QKJ48" s="12"/>
      <c r="QKK48" s="12"/>
      <c r="QKL48" s="12"/>
      <c r="QKM48" s="12"/>
      <c r="QKN48" s="12"/>
      <c r="QKO48" s="12"/>
      <c r="QKP48" s="12"/>
      <c r="QKQ48" s="12"/>
      <c r="QKR48" s="12"/>
      <c r="QKS48" s="12"/>
      <c r="QKT48" s="12"/>
      <c r="QKU48" s="12"/>
      <c r="QKV48" s="12"/>
      <c r="QKW48" s="12"/>
      <c r="QKX48" s="12"/>
      <c r="QKY48" s="12"/>
      <c r="QKZ48" s="12"/>
      <c r="QLA48" s="12"/>
      <c r="QLB48" s="12"/>
      <c r="QLC48" s="12"/>
      <c r="QLD48" s="12"/>
      <c r="QLE48" s="12"/>
      <c r="QLF48" s="12"/>
      <c r="QLG48" s="12"/>
      <c r="QLH48" s="12"/>
      <c r="QLI48" s="12"/>
      <c r="QLJ48" s="12"/>
      <c r="QLK48" s="12"/>
      <c r="QLL48" s="12"/>
      <c r="QLM48" s="12"/>
      <c r="QLN48" s="12"/>
      <c r="QLO48" s="12"/>
      <c r="QLP48" s="12"/>
      <c r="QLQ48" s="12"/>
      <c r="QLR48" s="12"/>
      <c r="QLS48" s="12"/>
      <c r="QLT48" s="12"/>
      <c r="QLU48" s="12"/>
      <c r="QLV48" s="12"/>
      <c r="QLW48" s="12"/>
      <c r="QLX48" s="12"/>
      <c r="QLY48" s="12"/>
      <c r="QLZ48" s="12"/>
      <c r="QMA48" s="12"/>
      <c r="QMB48" s="12"/>
      <c r="QMC48" s="12"/>
      <c r="QMD48" s="12"/>
      <c r="QME48" s="12"/>
      <c r="QMF48" s="12"/>
      <c r="QMG48" s="12"/>
      <c r="QMH48" s="12"/>
      <c r="QMI48" s="12"/>
      <c r="QMJ48" s="12"/>
      <c r="QMK48" s="12"/>
      <c r="QML48" s="12"/>
      <c r="QMM48" s="12"/>
      <c r="QMN48" s="12"/>
      <c r="QMO48" s="12"/>
      <c r="QMP48" s="12"/>
      <c r="QMQ48" s="12"/>
      <c r="QMR48" s="12"/>
      <c r="QMS48" s="12"/>
      <c r="QMT48" s="12"/>
      <c r="QMU48" s="12"/>
      <c r="QMV48" s="12"/>
      <c r="QMW48" s="12"/>
      <c r="QMX48" s="12"/>
      <c r="QMY48" s="12"/>
      <c r="QMZ48" s="12"/>
      <c r="QNA48" s="12"/>
      <c r="QNB48" s="12"/>
      <c r="QNC48" s="12"/>
      <c r="QND48" s="12"/>
      <c r="QNE48" s="12"/>
      <c r="QNF48" s="12"/>
      <c r="QNG48" s="12"/>
      <c r="QNH48" s="12"/>
      <c r="QNI48" s="12"/>
      <c r="QNJ48" s="12"/>
      <c r="QNK48" s="12"/>
      <c r="QNL48" s="12"/>
      <c r="QNM48" s="12"/>
      <c r="QNN48" s="12"/>
      <c r="QNO48" s="12"/>
      <c r="QNP48" s="12"/>
      <c r="QNQ48" s="12"/>
      <c r="QNR48" s="12"/>
      <c r="QNS48" s="12"/>
      <c r="QNT48" s="12"/>
      <c r="QNU48" s="12"/>
      <c r="QNV48" s="12"/>
      <c r="QNW48" s="12"/>
      <c r="QNX48" s="12"/>
      <c r="QNY48" s="12"/>
      <c r="QNZ48" s="12"/>
      <c r="QOA48" s="12"/>
      <c r="QOB48" s="12"/>
      <c r="QOC48" s="12"/>
      <c r="QOD48" s="12"/>
      <c r="QOE48" s="12"/>
      <c r="QOF48" s="12"/>
      <c r="QOG48" s="12"/>
      <c r="QOH48" s="12"/>
      <c r="QOI48" s="12"/>
      <c r="QOJ48" s="12"/>
      <c r="QOK48" s="12"/>
      <c r="QOL48" s="12"/>
      <c r="QOM48" s="12"/>
      <c r="QON48" s="12"/>
      <c r="QOO48" s="12"/>
      <c r="QOP48" s="12"/>
      <c r="QOQ48" s="12"/>
      <c r="QOR48" s="12"/>
      <c r="QOS48" s="12"/>
      <c r="QOT48" s="12"/>
      <c r="QOU48" s="12"/>
      <c r="QOV48" s="12"/>
      <c r="QOW48" s="12"/>
      <c r="QOX48" s="12"/>
      <c r="QOY48" s="12"/>
      <c r="QOZ48" s="12"/>
      <c r="QPA48" s="12"/>
      <c r="QPB48" s="12"/>
      <c r="QPC48" s="12"/>
      <c r="QPD48" s="12"/>
      <c r="QPE48" s="12"/>
      <c r="QPF48" s="12"/>
      <c r="QPG48" s="12"/>
      <c r="QPH48" s="12"/>
      <c r="QPI48" s="12"/>
      <c r="QPJ48" s="12"/>
      <c r="QPK48" s="12"/>
      <c r="QPL48" s="12"/>
      <c r="QPM48" s="12"/>
      <c r="QPN48" s="12"/>
      <c r="QPO48" s="12"/>
      <c r="QPP48" s="12"/>
      <c r="QPQ48" s="12"/>
      <c r="QPR48" s="12"/>
      <c r="QPS48" s="12"/>
      <c r="QPT48" s="12"/>
      <c r="QPU48" s="12"/>
      <c r="QPV48" s="12"/>
      <c r="QPW48" s="12"/>
      <c r="QPX48" s="12"/>
      <c r="QPY48" s="12"/>
      <c r="QPZ48" s="12"/>
      <c r="QQA48" s="12"/>
      <c r="QQB48" s="12"/>
      <c r="QQC48" s="12"/>
      <c r="QQD48" s="12"/>
      <c r="QQE48" s="12"/>
      <c r="QQF48" s="12"/>
      <c r="QQG48" s="12"/>
      <c r="QQH48" s="12"/>
      <c r="QQI48" s="12"/>
      <c r="QQJ48" s="12"/>
      <c r="QQK48" s="12"/>
      <c r="QQL48" s="12"/>
      <c r="QQM48" s="12"/>
      <c r="QQN48" s="12"/>
      <c r="QQO48" s="12"/>
      <c r="QQP48" s="12"/>
      <c r="QQQ48" s="12"/>
      <c r="QQR48" s="12"/>
      <c r="QQS48" s="12"/>
      <c r="QQT48" s="12"/>
      <c r="QQU48" s="12"/>
      <c r="QQV48" s="12"/>
      <c r="QQW48" s="12"/>
      <c r="QQX48" s="12"/>
      <c r="QQY48" s="12"/>
      <c r="QQZ48" s="12"/>
      <c r="QRA48" s="12"/>
      <c r="QRB48" s="12"/>
      <c r="QRC48" s="12"/>
      <c r="QRD48" s="12"/>
      <c r="QRE48" s="12"/>
      <c r="QRF48" s="12"/>
      <c r="QRG48" s="12"/>
      <c r="QRH48" s="12"/>
      <c r="QRI48" s="12"/>
      <c r="QRJ48" s="12"/>
      <c r="QRK48" s="12"/>
      <c r="QRL48" s="12"/>
      <c r="QRM48" s="12"/>
      <c r="QRN48" s="12"/>
      <c r="QRO48" s="12"/>
      <c r="QRP48" s="12"/>
      <c r="QRQ48" s="12"/>
      <c r="QRR48" s="12"/>
      <c r="QRS48" s="12"/>
      <c r="QRT48" s="12"/>
      <c r="QRU48" s="12"/>
      <c r="QRV48" s="12"/>
      <c r="QRW48" s="12"/>
      <c r="QRX48" s="12"/>
      <c r="QRY48" s="12"/>
      <c r="QRZ48" s="12"/>
      <c r="QSA48" s="12"/>
      <c r="QSB48" s="12"/>
      <c r="QSC48" s="12"/>
      <c r="QSD48" s="12"/>
      <c r="QSE48" s="12"/>
      <c r="QSF48" s="12"/>
      <c r="QSG48" s="12"/>
      <c r="QSH48" s="12"/>
      <c r="QSI48" s="12"/>
      <c r="QSJ48" s="12"/>
      <c r="QSK48" s="12"/>
      <c r="QSL48" s="12"/>
      <c r="QSM48" s="12"/>
      <c r="QSN48" s="12"/>
      <c r="QSO48" s="12"/>
      <c r="QSP48" s="12"/>
      <c r="QSQ48" s="12"/>
      <c r="QSR48" s="12"/>
      <c r="QSS48" s="12"/>
      <c r="QST48" s="12"/>
      <c r="QSU48" s="12"/>
      <c r="QSV48" s="12"/>
      <c r="QSW48" s="12"/>
      <c r="QSX48" s="12"/>
      <c r="QSY48" s="12"/>
      <c r="QSZ48" s="12"/>
      <c r="QTA48" s="12"/>
      <c r="QTB48" s="12"/>
      <c r="QTC48" s="12"/>
      <c r="QTD48" s="12"/>
      <c r="QTE48" s="12"/>
      <c r="QTF48" s="12"/>
      <c r="QTG48" s="12"/>
      <c r="QTH48" s="12"/>
      <c r="QTI48" s="12"/>
      <c r="QTJ48" s="12"/>
      <c r="QTK48" s="12"/>
      <c r="QTL48" s="12"/>
      <c r="QTM48" s="12"/>
      <c r="QTN48" s="12"/>
      <c r="QTO48" s="12"/>
      <c r="QTP48" s="12"/>
      <c r="QTQ48" s="12"/>
      <c r="QTR48" s="12"/>
      <c r="QTS48" s="12"/>
      <c r="QTT48" s="12"/>
      <c r="QTU48" s="12"/>
      <c r="QTV48" s="12"/>
      <c r="QTW48" s="12"/>
      <c r="QTX48" s="12"/>
      <c r="QTY48" s="12"/>
      <c r="QTZ48" s="12"/>
      <c r="QUA48" s="12"/>
      <c r="QUB48" s="12"/>
      <c r="QUC48" s="12"/>
      <c r="QUD48" s="12"/>
      <c r="QUE48" s="12"/>
      <c r="QUF48" s="12"/>
      <c r="QUG48" s="12"/>
      <c r="QUH48" s="12"/>
      <c r="QUI48" s="12"/>
      <c r="QUJ48" s="12"/>
      <c r="QUK48" s="12"/>
      <c r="QUL48" s="12"/>
      <c r="QUM48" s="12"/>
      <c r="QUN48" s="12"/>
      <c r="QUO48" s="12"/>
      <c r="QUP48" s="12"/>
      <c r="QUQ48" s="12"/>
      <c r="QUR48" s="12"/>
      <c r="QUS48" s="12"/>
      <c r="QUT48" s="12"/>
      <c r="QUU48" s="12"/>
      <c r="QUV48" s="12"/>
      <c r="QUW48" s="12"/>
      <c r="QUX48" s="12"/>
      <c r="QUY48" s="12"/>
      <c r="QUZ48" s="12"/>
      <c r="QVA48" s="12"/>
      <c r="QVB48" s="12"/>
      <c r="QVC48" s="12"/>
      <c r="QVD48" s="12"/>
      <c r="QVE48" s="12"/>
      <c r="QVF48" s="12"/>
      <c r="QVG48" s="12"/>
      <c r="QVH48" s="12"/>
      <c r="QVI48" s="12"/>
      <c r="QVJ48" s="12"/>
      <c r="QVK48" s="12"/>
      <c r="QVL48" s="12"/>
      <c r="QVM48" s="12"/>
      <c r="QVN48" s="12"/>
      <c r="QVO48" s="12"/>
      <c r="QVP48" s="12"/>
      <c r="QVQ48" s="12"/>
      <c r="QVR48" s="12"/>
      <c r="QVS48" s="12"/>
      <c r="QVT48" s="12"/>
      <c r="QVU48" s="12"/>
      <c r="QVV48" s="12"/>
      <c r="QVW48" s="12"/>
      <c r="QVX48" s="12"/>
      <c r="QVY48" s="12"/>
      <c r="QVZ48" s="12"/>
      <c r="QWA48" s="12"/>
      <c r="QWB48" s="12"/>
      <c r="QWC48" s="12"/>
      <c r="QWD48" s="12"/>
      <c r="QWE48" s="12"/>
      <c r="QWF48" s="12"/>
      <c r="QWG48" s="12"/>
      <c r="QWH48" s="12"/>
      <c r="QWI48" s="12"/>
      <c r="QWJ48" s="12"/>
      <c r="QWK48" s="12"/>
      <c r="QWL48" s="12"/>
      <c r="QWM48" s="12"/>
      <c r="QWN48" s="12"/>
      <c r="QWO48" s="12"/>
      <c r="QWP48" s="12"/>
      <c r="QWQ48" s="12"/>
      <c r="QWR48" s="12"/>
      <c r="QWS48" s="12"/>
      <c r="QWT48" s="12"/>
      <c r="QWU48" s="12"/>
      <c r="QWV48" s="12"/>
      <c r="QWW48" s="12"/>
      <c r="QWX48" s="12"/>
      <c r="QWY48" s="12"/>
      <c r="QWZ48" s="12"/>
      <c r="QXA48" s="12"/>
      <c r="QXB48" s="12"/>
      <c r="QXC48" s="12"/>
      <c r="QXD48" s="12"/>
      <c r="QXE48" s="12"/>
      <c r="QXF48" s="12"/>
      <c r="QXG48" s="12"/>
      <c r="QXH48" s="12"/>
      <c r="QXI48" s="12"/>
      <c r="QXJ48" s="12"/>
      <c r="QXK48" s="12"/>
      <c r="QXL48" s="12"/>
      <c r="QXM48" s="12"/>
      <c r="QXN48" s="12"/>
      <c r="QXO48" s="12"/>
      <c r="QXP48" s="12"/>
      <c r="QXQ48" s="12"/>
      <c r="QXR48" s="12"/>
      <c r="QXS48" s="12"/>
      <c r="QXT48" s="12"/>
      <c r="QXU48" s="12"/>
      <c r="QXV48" s="12"/>
      <c r="QXW48" s="12"/>
      <c r="QXX48" s="12"/>
      <c r="QXY48" s="12"/>
      <c r="QXZ48" s="12"/>
      <c r="QYA48" s="12"/>
      <c r="QYB48" s="12"/>
      <c r="QYC48" s="12"/>
      <c r="QYD48" s="12"/>
      <c r="QYE48" s="12"/>
      <c r="QYF48" s="12"/>
      <c r="QYG48" s="12"/>
      <c r="QYH48" s="12"/>
      <c r="QYI48" s="12"/>
      <c r="QYJ48" s="12"/>
      <c r="QYK48" s="12"/>
      <c r="QYL48" s="12"/>
      <c r="QYM48" s="12"/>
      <c r="QYN48" s="12"/>
      <c r="QYO48" s="12"/>
      <c r="QYP48" s="12"/>
      <c r="QYQ48" s="12"/>
      <c r="QYR48" s="12"/>
      <c r="QYS48" s="12"/>
      <c r="QYT48" s="12"/>
      <c r="QYU48" s="12"/>
      <c r="QYV48" s="12"/>
      <c r="QYW48" s="12"/>
      <c r="QYX48" s="12"/>
      <c r="QYY48" s="12"/>
      <c r="QYZ48" s="12"/>
      <c r="QZA48" s="12"/>
      <c r="QZB48" s="12"/>
      <c r="QZC48" s="12"/>
      <c r="QZD48" s="12"/>
      <c r="QZE48" s="12"/>
      <c r="QZF48" s="12"/>
      <c r="QZG48" s="12"/>
      <c r="QZH48" s="12"/>
      <c r="QZI48" s="12"/>
      <c r="QZJ48" s="12"/>
      <c r="QZK48" s="12"/>
      <c r="QZL48" s="12"/>
      <c r="QZM48" s="12"/>
      <c r="QZN48" s="12"/>
      <c r="QZO48" s="12"/>
      <c r="QZP48" s="12"/>
      <c r="QZQ48" s="12"/>
      <c r="QZR48" s="12"/>
      <c r="QZS48" s="12"/>
      <c r="QZT48" s="12"/>
      <c r="QZU48" s="12"/>
      <c r="QZV48" s="12"/>
      <c r="QZW48" s="12"/>
      <c r="QZX48" s="12"/>
      <c r="QZY48" s="12"/>
      <c r="QZZ48" s="12"/>
      <c r="RAA48" s="12"/>
      <c r="RAB48" s="12"/>
      <c r="RAC48" s="12"/>
      <c r="RAD48" s="12"/>
      <c r="RAE48" s="12"/>
      <c r="RAF48" s="12"/>
      <c r="RAG48" s="12"/>
      <c r="RAH48" s="12"/>
      <c r="RAI48" s="12"/>
      <c r="RAJ48" s="12"/>
      <c r="RAK48" s="12"/>
      <c r="RAL48" s="12"/>
      <c r="RAM48" s="12"/>
      <c r="RAN48" s="12"/>
      <c r="RAO48" s="12"/>
      <c r="RAP48" s="12"/>
      <c r="RAQ48" s="12"/>
      <c r="RAR48" s="12"/>
      <c r="RAS48" s="12"/>
      <c r="RAT48" s="12"/>
      <c r="RAU48" s="12"/>
      <c r="RAV48" s="12"/>
      <c r="RAW48" s="12"/>
      <c r="RAX48" s="12"/>
      <c r="RAY48" s="12"/>
      <c r="RAZ48" s="12"/>
      <c r="RBA48" s="12"/>
      <c r="RBB48" s="12"/>
      <c r="RBC48" s="12"/>
      <c r="RBD48" s="12"/>
      <c r="RBE48" s="12"/>
      <c r="RBF48" s="12"/>
      <c r="RBG48" s="12"/>
      <c r="RBH48" s="12"/>
      <c r="RBI48" s="12"/>
      <c r="RBJ48" s="12"/>
      <c r="RBK48" s="12"/>
      <c r="RBL48" s="12"/>
      <c r="RBM48" s="12"/>
      <c r="RBN48" s="12"/>
      <c r="RBO48" s="12"/>
      <c r="RBP48" s="12"/>
      <c r="RBQ48" s="12"/>
      <c r="RBR48" s="12"/>
      <c r="RBS48" s="12"/>
      <c r="RBT48" s="12"/>
      <c r="RBU48" s="12"/>
      <c r="RBV48" s="12"/>
      <c r="RBW48" s="12"/>
      <c r="RBX48" s="12"/>
      <c r="RBY48" s="12"/>
      <c r="RBZ48" s="12"/>
      <c r="RCA48" s="12"/>
      <c r="RCB48" s="12"/>
      <c r="RCC48" s="12"/>
      <c r="RCD48" s="12"/>
      <c r="RCE48" s="12"/>
      <c r="RCF48" s="12"/>
      <c r="RCG48" s="12"/>
      <c r="RCH48" s="12"/>
      <c r="RCI48" s="12"/>
      <c r="RCJ48" s="12"/>
      <c r="RCK48" s="12"/>
      <c r="RCL48" s="12"/>
      <c r="RCM48" s="12"/>
      <c r="RCN48" s="12"/>
      <c r="RCO48" s="12"/>
      <c r="RCP48" s="12"/>
      <c r="RCQ48" s="12"/>
      <c r="RCR48" s="12"/>
      <c r="RCS48" s="12"/>
      <c r="RCT48" s="12"/>
      <c r="RCU48" s="12"/>
      <c r="RCV48" s="12"/>
      <c r="RCW48" s="12"/>
      <c r="RCX48" s="12"/>
      <c r="RCY48" s="12"/>
      <c r="RCZ48" s="12"/>
      <c r="RDA48" s="12"/>
      <c r="RDB48" s="12"/>
      <c r="RDC48" s="12"/>
      <c r="RDD48" s="12"/>
      <c r="RDE48" s="12"/>
      <c r="RDF48" s="12"/>
      <c r="RDG48" s="12"/>
      <c r="RDH48" s="12"/>
      <c r="RDI48" s="12"/>
      <c r="RDJ48" s="12"/>
      <c r="RDK48" s="12"/>
      <c r="RDL48" s="12"/>
      <c r="RDM48" s="12"/>
      <c r="RDN48" s="12"/>
      <c r="RDO48" s="12"/>
      <c r="RDP48" s="12"/>
      <c r="RDQ48" s="12"/>
      <c r="RDR48" s="12"/>
      <c r="RDS48" s="12"/>
      <c r="RDT48" s="12"/>
      <c r="RDU48" s="12"/>
      <c r="RDV48" s="12"/>
      <c r="RDW48" s="12"/>
      <c r="RDX48" s="12"/>
      <c r="RDY48" s="12"/>
      <c r="RDZ48" s="12"/>
      <c r="REA48" s="12"/>
      <c r="REB48" s="12"/>
      <c r="REC48" s="12"/>
      <c r="RED48" s="12"/>
      <c r="REE48" s="12"/>
      <c r="REF48" s="12"/>
      <c r="REG48" s="12"/>
      <c r="REH48" s="12"/>
      <c r="REI48" s="12"/>
      <c r="REJ48" s="12"/>
      <c r="REK48" s="12"/>
      <c r="REL48" s="12"/>
      <c r="REM48" s="12"/>
      <c r="REN48" s="12"/>
      <c r="REO48" s="12"/>
      <c r="REP48" s="12"/>
      <c r="REQ48" s="12"/>
      <c r="RER48" s="12"/>
      <c r="RES48" s="12"/>
      <c r="RET48" s="12"/>
      <c r="REU48" s="12"/>
      <c r="REV48" s="12"/>
      <c r="REW48" s="12"/>
      <c r="REX48" s="12"/>
      <c r="REY48" s="12"/>
      <c r="REZ48" s="12"/>
      <c r="RFA48" s="12"/>
      <c r="RFB48" s="12"/>
      <c r="RFC48" s="12"/>
      <c r="RFD48" s="12"/>
      <c r="RFE48" s="12"/>
      <c r="RFF48" s="12"/>
      <c r="RFG48" s="12"/>
      <c r="RFH48" s="12"/>
      <c r="RFI48" s="12"/>
      <c r="RFJ48" s="12"/>
      <c r="RFK48" s="12"/>
      <c r="RFL48" s="12"/>
      <c r="RFM48" s="12"/>
      <c r="RFN48" s="12"/>
      <c r="RFO48" s="12"/>
      <c r="RFP48" s="12"/>
      <c r="RFQ48" s="12"/>
      <c r="RFR48" s="12"/>
      <c r="RFS48" s="12"/>
      <c r="RFT48" s="12"/>
      <c r="RFU48" s="12"/>
      <c r="RFV48" s="12"/>
      <c r="RFW48" s="12"/>
      <c r="RFX48" s="12"/>
      <c r="RFY48" s="12"/>
      <c r="RFZ48" s="12"/>
      <c r="RGA48" s="12"/>
      <c r="RGB48" s="12"/>
      <c r="RGC48" s="12"/>
      <c r="RGD48" s="12"/>
      <c r="RGE48" s="12"/>
      <c r="RGF48" s="12"/>
      <c r="RGG48" s="12"/>
      <c r="RGH48" s="12"/>
      <c r="RGI48" s="12"/>
      <c r="RGJ48" s="12"/>
      <c r="RGK48" s="12"/>
      <c r="RGL48" s="12"/>
      <c r="RGM48" s="12"/>
      <c r="RGN48" s="12"/>
      <c r="RGO48" s="12"/>
      <c r="RGP48" s="12"/>
      <c r="RGQ48" s="12"/>
      <c r="RGR48" s="12"/>
      <c r="RGS48" s="12"/>
      <c r="RGT48" s="12"/>
      <c r="RGU48" s="12"/>
      <c r="RGV48" s="12"/>
      <c r="RGW48" s="12"/>
      <c r="RGX48" s="12"/>
      <c r="RGY48" s="12"/>
      <c r="RGZ48" s="12"/>
      <c r="RHA48" s="12"/>
      <c r="RHB48" s="12"/>
      <c r="RHC48" s="12"/>
      <c r="RHD48" s="12"/>
      <c r="RHE48" s="12"/>
      <c r="RHF48" s="12"/>
      <c r="RHG48" s="12"/>
      <c r="RHH48" s="12"/>
      <c r="RHI48" s="12"/>
      <c r="RHJ48" s="12"/>
      <c r="RHK48" s="12"/>
      <c r="RHL48" s="12"/>
      <c r="RHM48" s="12"/>
      <c r="RHN48" s="12"/>
      <c r="RHO48" s="12"/>
      <c r="RHP48" s="12"/>
      <c r="RHQ48" s="12"/>
      <c r="RHR48" s="12"/>
      <c r="RHS48" s="12"/>
      <c r="RHT48" s="12"/>
      <c r="RHU48" s="12"/>
      <c r="RHV48" s="12"/>
      <c r="RHW48" s="12"/>
      <c r="RHX48" s="12"/>
      <c r="RHY48" s="12"/>
      <c r="RHZ48" s="12"/>
      <c r="RIA48" s="12"/>
      <c r="RIB48" s="12"/>
      <c r="RIC48" s="12"/>
      <c r="RID48" s="12"/>
      <c r="RIE48" s="12"/>
      <c r="RIF48" s="12"/>
      <c r="RIG48" s="12"/>
      <c r="RIH48" s="12"/>
      <c r="RII48" s="12"/>
      <c r="RIJ48" s="12"/>
      <c r="RIK48" s="12"/>
      <c r="RIL48" s="12"/>
      <c r="RIM48" s="12"/>
      <c r="RIN48" s="12"/>
      <c r="RIO48" s="12"/>
      <c r="RIP48" s="12"/>
      <c r="RIQ48" s="12"/>
      <c r="RIR48" s="12"/>
      <c r="RIS48" s="12"/>
      <c r="RIT48" s="12"/>
      <c r="RIU48" s="12"/>
      <c r="RIV48" s="12"/>
      <c r="RIW48" s="12"/>
      <c r="RIX48" s="12"/>
      <c r="RIY48" s="12"/>
      <c r="RIZ48" s="12"/>
      <c r="RJA48" s="12"/>
      <c r="RJB48" s="12"/>
      <c r="RJC48" s="12"/>
      <c r="RJD48" s="12"/>
      <c r="RJE48" s="12"/>
      <c r="RJF48" s="12"/>
      <c r="RJG48" s="12"/>
      <c r="RJH48" s="12"/>
      <c r="RJI48" s="12"/>
      <c r="RJJ48" s="12"/>
      <c r="RJK48" s="12"/>
      <c r="RJL48" s="12"/>
      <c r="RJM48" s="12"/>
      <c r="RJN48" s="12"/>
      <c r="RJO48" s="12"/>
      <c r="RJP48" s="12"/>
      <c r="RJQ48" s="12"/>
      <c r="RJR48" s="12"/>
      <c r="RJS48" s="12"/>
      <c r="RJT48" s="12"/>
      <c r="RJU48" s="12"/>
      <c r="RJV48" s="12"/>
      <c r="RJW48" s="12"/>
      <c r="RJX48" s="12"/>
      <c r="RJY48" s="12"/>
      <c r="RJZ48" s="12"/>
      <c r="RKA48" s="12"/>
      <c r="RKB48" s="12"/>
      <c r="RKC48" s="12"/>
      <c r="RKD48" s="12"/>
      <c r="RKE48" s="12"/>
      <c r="RKF48" s="12"/>
      <c r="RKG48" s="12"/>
      <c r="RKH48" s="12"/>
      <c r="RKI48" s="12"/>
      <c r="RKJ48" s="12"/>
      <c r="RKK48" s="12"/>
      <c r="RKL48" s="12"/>
      <c r="RKM48" s="12"/>
      <c r="RKN48" s="12"/>
      <c r="RKO48" s="12"/>
      <c r="RKP48" s="12"/>
      <c r="RKQ48" s="12"/>
      <c r="RKR48" s="12"/>
      <c r="RKS48" s="12"/>
      <c r="RKT48" s="12"/>
      <c r="RKU48" s="12"/>
      <c r="RKV48" s="12"/>
      <c r="RKW48" s="12"/>
      <c r="RKX48" s="12"/>
      <c r="RKY48" s="12"/>
      <c r="RKZ48" s="12"/>
      <c r="RLA48" s="12"/>
      <c r="RLB48" s="12"/>
      <c r="RLC48" s="12"/>
      <c r="RLD48" s="12"/>
      <c r="RLE48" s="12"/>
      <c r="RLF48" s="12"/>
      <c r="RLG48" s="12"/>
      <c r="RLH48" s="12"/>
      <c r="RLI48" s="12"/>
      <c r="RLJ48" s="12"/>
      <c r="RLK48" s="12"/>
      <c r="RLL48" s="12"/>
      <c r="RLM48" s="12"/>
      <c r="RLN48" s="12"/>
      <c r="RLO48" s="12"/>
      <c r="RLP48" s="12"/>
      <c r="RLQ48" s="12"/>
      <c r="RLR48" s="12"/>
      <c r="RLS48" s="12"/>
      <c r="RLT48" s="12"/>
      <c r="RLU48" s="12"/>
      <c r="RLV48" s="12"/>
      <c r="RLW48" s="12"/>
      <c r="RLX48" s="12"/>
      <c r="RLY48" s="12"/>
      <c r="RLZ48" s="12"/>
      <c r="RMA48" s="12"/>
      <c r="RMB48" s="12"/>
      <c r="RMC48" s="12"/>
      <c r="RMD48" s="12"/>
      <c r="RME48" s="12"/>
      <c r="RMF48" s="12"/>
      <c r="RMG48" s="12"/>
      <c r="RMH48" s="12"/>
      <c r="RMI48" s="12"/>
      <c r="RMJ48" s="12"/>
      <c r="RMK48" s="12"/>
      <c r="RML48" s="12"/>
      <c r="RMM48" s="12"/>
      <c r="RMN48" s="12"/>
      <c r="RMO48" s="12"/>
      <c r="RMP48" s="12"/>
      <c r="RMQ48" s="12"/>
      <c r="RMR48" s="12"/>
      <c r="RMS48" s="12"/>
      <c r="RMT48" s="12"/>
      <c r="RMU48" s="12"/>
      <c r="RMV48" s="12"/>
      <c r="RMW48" s="12"/>
      <c r="RMX48" s="12"/>
      <c r="RMY48" s="12"/>
      <c r="RMZ48" s="12"/>
      <c r="RNA48" s="12"/>
      <c r="RNB48" s="12"/>
      <c r="RNC48" s="12"/>
      <c r="RND48" s="12"/>
      <c r="RNE48" s="12"/>
      <c r="RNF48" s="12"/>
      <c r="RNG48" s="12"/>
      <c r="RNH48" s="12"/>
      <c r="RNI48" s="12"/>
      <c r="RNJ48" s="12"/>
      <c r="RNK48" s="12"/>
      <c r="RNL48" s="12"/>
      <c r="RNM48" s="12"/>
      <c r="RNN48" s="12"/>
      <c r="RNO48" s="12"/>
      <c r="RNP48" s="12"/>
      <c r="RNQ48" s="12"/>
      <c r="RNR48" s="12"/>
      <c r="RNS48" s="12"/>
      <c r="RNT48" s="12"/>
      <c r="RNU48" s="12"/>
      <c r="RNV48" s="12"/>
      <c r="RNW48" s="12"/>
      <c r="RNX48" s="12"/>
      <c r="RNY48" s="12"/>
      <c r="RNZ48" s="12"/>
      <c r="ROA48" s="12"/>
      <c r="ROB48" s="12"/>
      <c r="ROC48" s="12"/>
      <c r="ROD48" s="12"/>
      <c r="ROE48" s="12"/>
      <c r="ROF48" s="12"/>
      <c r="ROG48" s="12"/>
      <c r="ROH48" s="12"/>
      <c r="ROI48" s="12"/>
      <c r="ROJ48" s="12"/>
      <c r="ROK48" s="12"/>
      <c r="ROL48" s="12"/>
      <c r="ROM48" s="12"/>
      <c r="RON48" s="12"/>
      <c r="ROO48" s="12"/>
      <c r="ROP48" s="12"/>
      <c r="ROQ48" s="12"/>
      <c r="ROR48" s="12"/>
      <c r="ROS48" s="12"/>
      <c r="ROT48" s="12"/>
      <c r="ROU48" s="12"/>
      <c r="ROV48" s="12"/>
      <c r="ROW48" s="12"/>
      <c r="ROX48" s="12"/>
      <c r="ROY48" s="12"/>
      <c r="ROZ48" s="12"/>
      <c r="RPA48" s="12"/>
      <c r="RPB48" s="12"/>
      <c r="RPC48" s="12"/>
      <c r="RPD48" s="12"/>
      <c r="RPE48" s="12"/>
      <c r="RPF48" s="12"/>
      <c r="RPG48" s="12"/>
      <c r="RPH48" s="12"/>
      <c r="RPI48" s="12"/>
      <c r="RPJ48" s="12"/>
      <c r="RPK48" s="12"/>
      <c r="RPL48" s="12"/>
      <c r="RPM48" s="12"/>
      <c r="RPN48" s="12"/>
      <c r="RPO48" s="12"/>
      <c r="RPP48" s="12"/>
      <c r="RPQ48" s="12"/>
      <c r="RPR48" s="12"/>
      <c r="RPS48" s="12"/>
      <c r="RPT48" s="12"/>
      <c r="RPU48" s="12"/>
      <c r="RPV48" s="12"/>
      <c r="RPW48" s="12"/>
      <c r="RPX48" s="12"/>
      <c r="RPY48" s="12"/>
      <c r="RPZ48" s="12"/>
      <c r="RQA48" s="12"/>
      <c r="RQB48" s="12"/>
      <c r="RQC48" s="12"/>
      <c r="RQD48" s="12"/>
      <c r="RQE48" s="12"/>
      <c r="RQF48" s="12"/>
      <c r="RQG48" s="12"/>
      <c r="RQH48" s="12"/>
      <c r="RQI48" s="12"/>
      <c r="RQJ48" s="12"/>
      <c r="RQK48" s="12"/>
      <c r="RQL48" s="12"/>
      <c r="RQM48" s="12"/>
      <c r="RQN48" s="12"/>
      <c r="RQO48" s="12"/>
      <c r="RQP48" s="12"/>
      <c r="RQQ48" s="12"/>
      <c r="RQR48" s="12"/>
      <c r="RQS48" s="12"/>
      <c r="RQT48" s="12"/>
      <c r="RQU48" s="12"/>
      <c r="RQV48" s="12"/>
      <c r="RQW48" s="12"/>
      <c r="RQX48" s="12"/>
      <c r="RQY48" s="12"/>
      <c r="RQZ48" s="12"/>
      <c r="RRA48" s="12"/>
      <c r="RRB48" s="12"/>
      <c r="RRC48" s="12"/>
      <c r="RRD48" s="12"/>
      <c r="RRE48" s="12"/>
      <c r="RRF48" s="12"/>
      <c r="RRG48" s="12"/>
      <c r="RRH48" s="12"/>
      <c r="RRI48" s="12"/>
      <c r="RRJ48" s="12"/>
      <c r="RRK48" s="12"/>
      <c r="RRL48" s="12"/>
      <c r="RRM48" s="12"/>
      <c r="RRN48" s="12"/>
      <c r="RRO48" s="12"/>
      <c r="RRP48" s="12"/>
      <c r="RRQ48" s="12"/>
      <c r="RRR48" s="12"/>
      <c r="RRS48" s="12"/>
      <c r="RRT48" s="12"/>
      <c r="RRU48" s="12"/>
      <c r="RRV48" s="12"/>
      <c r="RRW48" s="12"/>
      <c r="RRX48" s="12"/>
      <c r="RRY48" s="12"/>
      <c r="RRZ48" s="12"/>
      <c r="RSA48" s="12"/>
      <c r="RSB48" s="12"/>
      <c r="RSC48" s="12"/>
      <c r="RSD48" s="12"/>
      <c r="RSE48" s="12"/>
      <c r="RSF48" s="12"/>
      <c r="RSG48" s="12"/>
      <c r="RSH48" s="12"/>
      <c r="RSI48" s="12"/>
      <c r="RSJ48" s="12"/>
      <c r="RSK48" s="12"/>
      <c r="RSL48" s="12"/>
      <c r="RSM48" s="12"/>
      <c r="RSN48" s="12"/>
      <c r="RSO48" s="12"/>
      <c r="RSP48" s="12"/>
      <c r="RSQ48" s="12"/>
      <c r="RSR48" s="12"/>
      <c r="RSS48" s="12"/>
      <c r="RST48" s="12"/>
      <c r="RSU48" s="12"/>
      <c r="RSV48" s="12"/>
      <c r="RSW48" s="12"/>
      <c r="RSX48" s="12"/>
      <c r="RSY48" s="12"/>
      <c r="RSZ48" s="12"/>
      <c r="RTA48" s="12"/>
      <c r="RTB48" s="12"/>
      <c r="RTC48" s="12"/>
      <c r="RTD48" s="12"/>
      <c r="RTE48" s="12"/>
      <c r="RTF48" s="12"/>
      <c r="RTG48" s="12"/>
      <c r="RTH48" s="12"/>
      <c r="RTI48" s="12"/>
      <c r="RTJ48" s="12"/>
      <c r="RTK48" s="12"/>
      <c r="RTL48" s="12"/>
      <c r="RTM48" s="12"/>
      <c r="RTN48" s="12"/>
      <c r="RTO48" s="12"/>
      <c r="RTP48" s="12"/>
      <c r="RTQ48" s="12"/>
      <c r="RTR48" s="12"/>
      <c r="RTS48" s="12"/>
      <c r="RTT48" s="12"/>
      <c r="RTU48" s="12"/>
      <c r="RTV48" s="12"/>
      <c r="RTW48" s="12"/>
      <c r="RTX48" s="12"/>
      <c r="RTY48" s="12"/>
      <c r="RTZ48" s="12"/>
      <c r="RUA48" s="12"/>
      <c r="RUB48" s="12"/>
      <c r="RUC48" s="12"/>
      <c r="RUD48" s="12"/>
      <c r="RUE48" s="12"/>
      <c r="RUF48" s="12"/>
      <c r="RUG48" s="12"/>
      <c r="RUH48" s="12"/>
      <c r="RUI48" s="12"/>
      <c r="RUJ48" s="12"/>
      <c r="RUK48" s="12"/>
      <c r="RUL48" s="12"/>
      <c r="RUM48" s="12"/>
      <c r="RUN48" s="12"/>
      <c r="RUO48" s="12"/>
      <c r="RUP48" s="12"/>
      <c r="RUQ48" s="12"/>
      <c r="RUR48" s="12"/>
      <c r="RUS48" s="12"/>
      <c r="RUT48" s="12"/>
      <c r="RUU48" s="12"/>
      <c r="RUV48" s="12"/>
      <c r="RUW48" s="12"/>
      <c r="RUX48" s="12"/>
      <c r="RUY48" s="12"/>
      <c r="RUZ48" s="12"/>
      <c r="RVA48" s="12"/>
      <c r="RVB48" s="12"/>
      <c r="RVC48" s="12"/>
      <c r="RVD48" s="12"/>
      <c r="RVE48" s="12"/>
      <c r="RVF48" s="12"/>
      <c r="RVG48" s="12"/>
      <c r="RVH48" s="12"/>
      <c r="RVI48" s="12"/>
      <c r="RVJ48" s="12"/>
      <c r="RVK48" s="12"/>
      <c r="RVL48" s="12"/>
      <c r="RVM48" s="12"/>
      <c r="RVN48" s="12"/>
      <c r="RVO48" s="12"/>
      <c r="RVP48" s="12"/>
      <c r="RVQ48" s="12"/>
      <c r="RVR48" s="12"/>
      <c r="RVS48" s="12"/>
      <c r="RVT48" s="12"/>
      <c r="RVU48" s="12"/>
      <c r="RVV48" s="12"/>
      <c r="RVW48" s="12"/>
      <c r="RVX48" s="12"/>
      <c r="RVY48" s="12"/>
      <c r="RVZ48" s="12"/>
      <c r="RWA48" s="12"/>
      <c r="RWB48" s="12"/>
      <c r="RWC48" s="12"/>
      <c r="RWD48" s="12"/>
      <c r="RWE48" s="12"/>
      <c r="RWF48" s="12"/>
      <c r="RWG48" s="12"/>
      <c r="RWH48" s="12"/>
      <c r="RWI48" s="12"/>
      <c r="RWJ48" s="12"/>
      <c r="RWK48" s="12"/>
      <c r="RWL48" s="12"/>
      <c r="RWM48" s="12"/>
      <c r="RWN48" s="12"/>
      <c r="RWO48" s="12"/>
      <c r="RWP48" s="12"/>
      <c r="RWQ48" s="12"/>
      <c r="RWR48" s="12"/>
      <c r="RWS48" s="12"/>
      <c r="RWT48" s="12"/>
      <c r="RWU48" s="12"/>
      <c r="RWV48" s="12"/>
      <c r="RWW48" s="12"/>
      <c r="RWX48" s="12"/>
      <c r="RWY48" s="12"/>
      <c r="RWZ48" s="12"/>
      <c r="RXA48" s="12"/>
      <c r="RXB48" s="12"/>
      <c r="RXC48" s="12"/>
      <c r="RXD48" s="12"/>
      <c r="RXE48" s="12"/>
      <c r="RXF48" s="12"/>
      <c r="RXG48" s="12"/>
      <c r="RXH48" s="12"/>
      <c r="RXI48" s="12"/>
      <c r="RXJ48" s="12"/>
      <c r="RXK48" s="12"/>
      <c r="RXL48" s="12"/>
      <c r="RXM48" s="12"/>
      <c r="RXN48" s="12"/>
      <c r="RXO48" s="12"/>
      <c r="RXP48" s="12"/>
      <c r="RXQ48" s="12"/>
      <c r="RXR48" s="12"/>
      <c r="RXS48" s="12"/>
      <c r="RXT48" s="12"/>
      <c r="RXU48" s="12"/>
      <c r="RXV48" s="12"/>
      <c r="RXW48" s="12"/>
      <c r="RXX48" s="12"/>
      <c r="RXY48" s="12"/>
      <c r="RXZ48" s="12"/>
      <c r="RYA48" s="12"/>
      <c r="RYB48" s="12"/>
      <c r="RYC48" s="12"/>
      <c r="RYD48" s="12"/>
      <c r="RYE48" s="12"/>
      <c r="RYF48" s="12"/>
      <c r="RYG48" s="12"/>
      <c r="RYH48" s="12"/>
      <c r="RYI48" s="12"/>
      <c r="RYJ48" s="12"/>
      <c r="RYK48" s="12"/>
      <c r="RYL48" s="12"/>
      <c r="RYM48" s="12"/>
      <c r="RYN48" s="12"/>
      <c r="RYO48" s="12"/>
      <c r="RYP48" s="12"/>
      <c r="RYQ48" s="12"/>
      <c r="RYR48" s="12"/>
      <c r="RYS48" s="12"/>
      <c r="RYT48" s="12"/>
      <c r="RYU48" s="12"/>
      <c r="RYV48" s="12"/>
      <c r="RYW48" s="12"/>
      <c r="RYX48" s="12"/>
      <c r="RYY48" s="12"/>
      <c r="RYZ48" s="12"/>
      <c r="RZA48" s="12"/>
      <c r="RZB48" s="12"/>
      <c r="RZC48" s="12"/>
      <c r="RZD48" s="12"/>
      <c r="RZE48" s="12"/>
      <c r="RZF48" s="12"/>
      <c r="RZG48" s="12"/>
      <c r="RZH48" s="12"/>
      <c r="RZI48" s="12"/>
      <c r="RZJ48" s="12"/>
      <c r="RZK48" s="12"/>
      <c r="RZL48" s="12"/>
      <c r="RZM48" s="12"/>
      <c r="RZN48" s="12"/>
      <c r="RZO48" s="12"/>
      <c r="RZP48" s="12"/>
      <c r="RZQ48" s="12"/>
      <c r="RZR48" s="12"/>
      <c r="RZS48" s="12"/>
      <c r="RZT48" s="12"/>
      <c r="RZU48" s="12"/>
      <c r="RZV48" s="12"/>
      <c r="RZW48" s="12"/>
      <c r="RZX48" s="12"/>
      <c r="RZY48" s="12"/>
      <c r="RZZ48" s="12"/>
      <c r="SAA48" s="12"/>
      <c r="SAB48" s="12"/>
      <c r="SAC48" s="12"/>
      <c r="SAD48" s="12"/>
      <c r="SAE48" s="12"/>
      <c r="SAF48" s="12"/>
      <c r="SAG48" s="12"/>
      <c r="SAH48" s="12"/>
      <c r="SAI48" s="12"/>
      <c r="SAJ48" s="12"/>
      <c r="SAK48" s="12"/>
      <c r="SAL48" s="12"/>
      <c r="SAM48" s="12"/>
      <c r="SAN48" s="12"/>
      <c r="SAO48" s="12"/>
      <c r="SAP48" s="12"/>
      <c r="SAQ48" s="12"/>
      <c r="SAR48" s="12"/>
      <c r="SAS48" s="12"/>
      <c r="SAT48" s="12"/>
      <c r="SAU48" s="12"/>
      <c r="SAV48" s="12"/>
      <c r="SAW48" s="12"/>
      <c r="SAX48" s="12"/>
      <c r="SAY48" s="12"/>
      <c r="SAZ48" s="12"/>
      <c r="SBA48" s="12"/>
      <c r="SBB48" s="12"/>
      <c r="SBC48" s="12"/>
      <c r="SBD48" s="12"/>
      <c r="SBE48" s="12"/>
      <c r="SBF48" s="12"/>
      <c r="SBG48" s="12"/>
      <c r="SBH48" s="12"/>
      <c r="SBI48" s="12"/>
      <c r="SBJ48" s="12"/>
      <c r="SBK48" s="12"/>
      <c r="SBL48" s="12"/>
      <c r="SBM48" s="12"/>
      <c r="SBN48" s="12"/>
      <c r="SBO48" s="12"/>
      <c r="SBP48" s="12"/>
      <c r="SBQ48" s="12"/>
      <c r="SBR48" s="12"/>
      <c r="SBS48" s="12"/>
      <c r="SBT48" s="12"/>
      <c r="SBU48" s="12"/>
      <c r="SBV48" s="12"/>
      <c r="SBW48" s="12"/>
      <c r="SBX48" s="12"/>
      <c r="SBY48" s="12"/>
      <c r="SBZ48" s="12"/>
      <c r="SCA48" s="12"/>
      <c r="SCB48" s="12"/>
      <c r="SCC48" s="12"/>
      <c r="SCD48" s="12"/>
      <c r="SCE48" s="12"/>
      <c r="SCF48" s="12"/>
      <c r="SCG48" s="12"/>
      <c r="SCH48" s="12"/>
      <c r="SCI48" s="12"/>
      <c r="SCJ48" s="12"/>
      <c r="SCK48" s="12"/>
      <c r="SCL48" s="12"/>
      <c r="SCM48" s="12"/>
      <c r="SCN48" s="12"/>
      <c r="SCO48" s="12"/>
      <c r="SCP48" s="12"/>
      <c r="SCQ48" s="12"/>
      <c r="SCR48" s="12"/>
      <c r="SCS48" s="12"/>
      <c r="SCT48" s="12"/>
      <c r="SCU48" s="12"/>
      <c r="SCV48" s="12"/>
      <c r="SCW48" s="12"/>
      <c r="SCX48" s="12"/>
      <c r="SCY48" s="12"/>
      <c r="SCZ48" s="12"/>
      <c r="SDA48" s="12"/>
      <c r="SDB48" s="12"/>
      <c r="SDC48" s="12"/>
      <c r="SDD48" s="12"/>
      <c r="SDE48" s="12"/>
      <c r="SDF48" s="12"/>
      <c r="SDG48" s="12"/>
      <c r="SDH48" s="12"/>
      <c r="SDI48" s="12"/>
      <c r="SDJ48" s="12"/>
      <c r="SDK48" s="12"/>
      <c r="SDL48" s="12"/>
      <c r="SDM48" s="12"/>
      <c r="SDN48" s="12"/>
      <c r="SDO48" s="12"/>
      <c r="SDP48" s="12"/>
      <c r="SDQ48" s="12"/>
      <c r="SDR48" s="12"/>
      <c r="SDS48" s="12"/>
      <c r="SDT48" s="12"/>
      <c r="SDU48" s="12"/>
      <c r="SDV48" s="12"/>
      <c r="SDW48" s="12"/>
      <c r="SDX48" s="12"/>
      <c r="SDY48" s="12"/>
      <c r="SDZ48" s="12"/>
      <c r="SEA48" s="12"/>
      <c r="SEB48" s="12"/>
      <c r="SEC48" s="12"/>
      <c r="SED48" s="12"/>
      <c r="SEE48" s="12"/>
      <c r="SEF48" s="12"/>
      <c r="SEG48" s="12"/>
      <c r="SEH48" s="12"/>
      <c r="SEI48" s="12"/>
      <c r="SEJ48" s="12"/>
      <c r="SEK48" s="12"/>
      <c r="SEL48" s="12"/>
      <c r="SEM48" s="12"/>
      <c r="SEN48" s="12"/>
      <c r="SEO48" s="12"/>
      <c r="SEP48" s="12"/>
      <c r="SEQ48" s="12"/>
      <c r="SER48" s="12"/>
      <c r="SES48" s="12"/>
      <c r="SET48" s="12"/>
      <c r="SEU48" s="12"/>
      <c r="SEV48" s="12"/>
      <c r="SEW48" s="12"/>
      <c r="SEX48" s="12"/>
      <c r="SEY48" s="12"/>
      <c r="SEZ48" s="12"/>
      <c r="SFA48" s="12"/>
      <c r="SFB48" s="12"/>
      <c r="SFC48" s="12"/>
      <c r="SFD48" s="12"/>
      <c r="SFE48" s="12"/>
      <c r="SFF48" s="12"/>
      <c r="SFG48" s="12"/>
      <c r="SFH48" s="12"/>
      <c r="SFI48" s="12"/>
      <c r="SFJ48" s="12"/>
      <c r="SFK48" s="12"/>
      <c r="SFL48" s="12"/>
      <c r="SFM48" s="12"/>
      <c r="SFN48" s="12"/>
      <c r="SFO48" s="12"/>
      <c r="SFP48" s="12"/>
      <c r="SFQ48" s="12"/>
      <c r="SFR48" s="12"/>
      <c r="SFS48" s="12"/>
      <c r="SFT48" s="12"/>
      <c r="SFU48" s="12"/>
      <c r="SFV48" s="12"/>
      <c r="SFW48" s="12"/>
      <c r="SFX48" s="12"/>
      <c r="SFY48" s="12"/>
      <c r="SFZ48" s="12"/>
      <c r="SGA48" s="12"/>
      <c r="SGB48" s="12"/>
      <c r="SGC48" s="12"/>
      <c r="SGD48" s="12"/>
      <c r="SGE48" s="12"/>
      <c r="SGF48" s="12"/>
      <c r="SGG48" s="12"/>
      <c r="SGH48" s="12"/>
      <c r="SGI48" s="12"/>
      <c r="SGJ48" s="12"/>
      <c r="SGK48" s="12"/>
      <c r="SGL48" s="12"/>
      <c r="SGM48" s="12"/>
      <c r="SGN48" s="12"/>
      <c r="SGO48" s="12"/>
      <c r="SGP48" s="12"/>
      <c r="SGQ48" s="12"/>
      <c r="SGR48" s="12"/>
      <c r="SGS48" s="12"/>
      <c r="SGT48" s="12"/>
      <c r="SGU48" s="12"/>
      <c r="SGV48" s="12"/>
      <c r="SGW48" s="12"/>
      <c r="SGX48" s="12"/>
      <c r="SGY48" s="12"/>
      <c r="SGZ48" s="12"/>
      <c r="SHA48" s="12"/>
      <c r="SHB48" s="12"/>
      <c r="SHC48" s="12"/>
      <c r="SHD48" s="12"/>
      <c r="SHE48" s="12"/>
      <c r="SHF48" s="12"/>
      <c r="SHG48" s="12"/>
      <c r="SHH48" s="12"/>
      <c r="SHI48" s="12"/>
      <c r="SHJ48" s="12"/>
      <c r="SHK48" s="12"/>
      <c r="SHL48" s="12"/>
      <c r="SHM48" s="12"/>
      <c r="SHN48" s="12"/>
      <c r="SHO48" s="12"/>
      <c r="SHP48" s="12"/>
      <c r="SHQ48" s="12"/>
      <c r="SHR48" s="12"/>
      <c r="SHS48" s="12"/>
      <c r="SHT48" s="12"/>
      <c r="SHU48" s="12"/>
      <c r="SHV48" s="12"/>
      <c r="SHW48" s="12"/>
      <c r="SHX48" s="12"/>
      <c r="SHY48" s="12"/>
      <c r="SHZ48" s="12"/>
      <c r="SIA48" s="12"/>
      <c r="SIB48" s="12"/>
      <c r="SIC48" s="12"/>
      <c r="SID48" s="12"/>
      <c r="SIE48" s="12"/>
      <c r="SIF48" s="12"/>
      <c r="SIG48" s="12"/>
      <c r="SIH48" s="12"/>
      <c r="SII48" s="12"/>
      <c r="SIJ48" s="12"/>
      <c r="SIK48" s="12"/>
      <c r="SIL48" s="12"/>
      <c r="SIM48" s="12"/>
      <c r="SIN48" s="12"/>
      <c r="SIO48" s="12"/>
      <c r="SIP48" s="12"/>
      <c r="SIQ48" s="12"/>
      <c r="SIR48" s="12"/>
      <c r="SIS48" s="12"/>
      <c r="SIT48" s="12"/>
      <c r="SIU48" s="12"/>
      <c r="SIV48" s="12"/>
      <c r="SIW48" s="12"/>
      <c r="SIX48" s="12"/>
      <c r="SIY48" s="12"/>
      <c r="SIZ48" s="12"/>
      <c r="SJA48" s="12"/>
      <c r="SJB48" s="12"/>
      <c r="SJC48" s="12"/>
      <c r="SJD48" s="12"/>
      <c r="SJE48" s="12"/>
      <c r="SJF48" s="12"/>
      <c r="SJG48" s="12"/>
      <c r="SJH48" s="12"/>
      <c r="SJI48" s="12"/>
      <c r="SJJ48" s="12"/>
      <c r="SJK48" s="12"/>
      <c r="SJL48" s="12"/>
      <c r="SJM48" s="12"/>
      <c r="SJN48" s="12"/>
      <c r="SJO48" s="12"/>
      <c r="SJP48" s="12"/>
      <c r="SJQ48" s="12"/>
      <c r="SJR48" s="12"/>
      <c r="SJS48" s="12"/>
      <c r="SJT48" s="12"/>
      <c r="SJU48" s="12"/>
      <c r="SJV48" s="12"/>
      <c r="SJW48" s="12"/>
      <c r="SJX48" s="12"/>
      <c r="SJY48" s="12"/>
      <c r="SJZ48" s="12"/>
      <c r="SKA48" s="12"/>
      <c r="SKB48" s="12"/>
      <c r="SKC48" s="12"/>
      <c r="SKD48" s="12"/>
      <c r="SKE48" s="12"/>
      <c r="SKF48" s="12"/>
      <c r="SKG48" s="12"/>
      <c r="SKH48" s="12"/>
      <c r="SKI48" s="12"/>
      <c r="SKJ48" s="12"/>
      <c r="SKK48" s="12"/>
      <c r="SKL48" s="12"/>
      <c r="SKM48" s="12"/>
      <c r="SKN48" s="12"/>
      <c r="SKO48" s="12"/>
      <c r="SKP48" s="12"/>
      <c r="SKQ48" s="12"/>
      <c r="SKR48" s="12"/>
      <c r="SKS48" s="12"/>
      <c r="SKT48" s="12"/>
      <c r="SKU48" s="12"/>
      <c r="SKV48" s="12"/>
      <c r="SKW48" s="12"/>
      <c r="SKX48" s="12"/>
      <c r="SKY48" s="12"/>
      <c r="SKZ48" s="12"/>
      <c r="SLA48" s="12"/>
      <c r="SLB48" s="12"/>
      <c r="SLC48" s="12"/>
      <c r="SLD48" s="12"/>
      <c r="SLE48" s="12"/>
      <c r="SLF48" s="12"/>
      <c r="SLG48" s="12"/>
      <c r="SLH48" s="12"/>
      <c r="SLI48" s="12"/>
      <c r="SLJ48" s="12"/>
      <c r="SLK48" s="12"/>
      <c r="SLL48" s="12"/>
      <c r="SLM48" s="12"/>
      <c r="SLN48" s="12"/>
      <c r="SLO48" s="12"/>
      <c r="SLP48" s="12"/>
      <c r="SLQ48" s="12"/>
      <c r="SLR48" s="12"/>
      <c r="SLS48" s="12"/>
      <c r="SLT48" s="12"/>
      <c r="SLU48" s="12"/>
      <c r="SLV48" s="12"/>
      <c r="SLW48" s="12"/>
      <c r="SLX48" s="12"/>
      <c r="SLY48" s="12"/>
      <c r="SLZ48" s="12"/>
      <c r="SMA48" s="12"/>
      <c r="SMB48" s="12"/>
      <c r="SMC48" s="12"/>
      <c r="SMD48" s="12"/>
      <c r="SME48" s="12"/>
      <c r="SMF48" s="12"/>
      <c r="SMG48" s="12"/>
      <c r="SMH48" s="12"/>
      <c r="SMI48" s="12"/>
      <c r="SMJ48" s="12"/>
      <c r="SMK48" s="12"/>
      <c r="SML48" s="12"/>
      <c r="SMM48" s="12"/>
      <c r="SMN48" s="12"/>
      <c r="SMO48" s="12"/>
      <c r="SMP48" s="12"/>
      <c r="SMQ48" s="12"/>
      <c r="SMR48" s="12"/>
      <c r="SMS48" s="12"/>
      <c r="SMT48" s="12"/>
      <c r="SMU48" s="12"/>
      <c r="SMV48" s="12"/>
      <c r="SMW48" s="12"/>
      <c r="SMX48" s="12"/>
      <c r="SMY48" s="12"/>
      <c r="SMZ48" s="12"/>
      <c r="SNA48" s="12"/>
      <c r="SNB48" s="12"/>
      <c r="SNC48" s="12"/>
      <c r="SND48" s="12"/>
      <c r="SNE48" s="12"/>
      <c r="SNF48" s="12"/>
      <c r="SNG48" s="12"/>
      <c r="SNH48" s="12"/>
      <c r="SNI48" s="12"/>
      <c r="SNJ48" s="12"/>
      <c r="SNK48" s="12"/>
      <c r="SNL48" s="12"/>
      <c r="SNM48" s="12"/>
      <c r="SNN48" s="12"/>
      <c r="SNO48" s="12"/>
      <c r="SNP48" s="12"/>
      <c r="SNQ48" s="12"/>
      <c r="SNR48" s="12"/>
      <c r="SNS48" s="12"/>
      <c r="SNT48" s="12"/>
      <c r="SNU48" s="12"/>
      <c r="SNV48" s="12"/>
      <c r="SNW48" s="12"/>
      <c r="SNX48" s="12"/>
      <c r="SNY48" s="12"/>
      <c r="SNZ48" s="12"/>
      <c r="SOA48" s="12"/>
      <c r="SOB48" s="12"/>
      <c r="SOC48" s="12"/>
      <c r="SOD48" s="12"/>
      <c r="SOE48" s="12"/>
      <c r="SOF48" s="12"/>
      <c r="SOG48" s="12"/>
      <c r="SOH48" s="12"/>
      <c r="SOI48" s="12"/>
      <c r="SOJ48" s="12"/>
      <c r="SOK48" s="12"/>
      <c r="SOL48" s="12"/>
      <c r="SOM48" s="12"/>
      <c r="SON48" s="12"/>
      <c r="SOO48" s="12"/>
      <c r="SOP48" s="12"/>
      <c r="SOQ48" s="12"/>
      <c r="SOR48" s="12"/>
      <c r="SOS48" s="12"/>
      <c r="SOT48" s="12"/>
      <c r="SOU48" s="12"/>
      <c r="SOV48" s="12"/>
      <c r="SOW48" s="12"/>
      <c r="SOX48" s="12"/>
      <c r="SOY48" s="12"/>
      <c r="SOZ48" s="12"/>
      <c r="SPA48" s="12"/>
      <c r="SPB48" s="12"/>
      <c r="SPC48" s="12"/>
      <c r="SPD48" s="12"/>
      <c r="SPE48" s="12"/>
      <c r="SPF48" s="12"/>
      <c r="SPG48" s="12"/>
      <c r="SPH48" s="12"/>
      <c r="SPI48" s="12"/>
      <c r="SPJ48" s="12"/>
      <c r="SPK48" s="12"/>
      <c r="SPL48" s="12"/>
      <c r="SPM48" s="12"/>
      <c r="SPN48" s="12"/>
      <c r="SPO48" s="12"/>
      <c r="SPP48" s="12"/>
      <c r="SPQ48" s="12"/>
      <c r="SPR48" s="12"/>
      <c r="SPS48" s="12"/>
      <c r="SPT48" s="12"/>
      <c r="SPU48" s="12"/>
      <c r="SPV48" s="12"/>
      <c r="SPW48" s="12"/>
      <c r="SPX48" s="12"/>
      <c r="SPY48" s="12"/>
      <c r="SPZ48" s="12"/>
      <c r="SQA48" s="12"/>
      <c r="SQB48" s="12"/>
      <c r="SQC48" s="12"/>
      <c r="SQD48" s="12"/>
      <c r="SQE48" s="12"/>
      <c r="SQF48" s="12"/>
      <c r="SQG48" s="12"/>
      <c r="SQH48" s="12"/>
      <c r="SQI48" s="12"/>
      <c r="SQJ48" s="12"/>
      <c r="SQK48" s="12"/>
      <c r="SQL48" s="12"/>
      <c r="SQM48" s="12"/>
      <c r="SQN48" s="12"/>
      <c r="SQO48" s="12"/>
      <c r="SQP48" s="12"/>
      <c r="SQQ48" s="12"/>
      <c r="SQR48" s="12"/>
      <c r="SQS48" s="12"/>
      <c r="SQT48" s="12"/>
      <c r="SQU48" s="12"/>
      <c r="SQV48" s="12"/>
      <c r="SQW48" s="12"/>
      <c r="SQX48" s="12"/>
      <c r="SQY48" s="12"/>
      <c r="SQZ48" s="12"/>
      <c r="SRA48" s="12"/>
      <c r="SRB48" s="12"/>
      <c r="SRC48" s="12"/>
      <c r="SRD48" s="12"/>
      <c r="SRE48" s="12"/>
      <c r="SRF48" s="12"/>
      <c r="SRG48" s="12"/>
      <c r="SRH48" s="12"/>
      <c r="SRI48" s="12"/>
      <c r="SRJ48" s="12"/>
      <c r="SRK48" s="12"/>
      <c r="SRL48" s="12"/>
      <c r="SRM48" s="12"/>
      <c r="SRN48" s="12"/>
      <c r="SRO48" s="12"/>
      <c r="SRP48" s="12"/>
      <c r="SRQ48" s="12"/>
      <c r="SRR48" s="12"/>
      <c r="SRS48" s="12"/>
      <c r="SRT48" s="12"/>
      <c r="SRU48" s="12"/>
      <c r="SRV48" s="12"/>
      <c r="SRW48" s="12"/>
      <c r="SRX48" s="12"/>
      <c r="SRY48" s="12"/>
      <c r="SRZ48" s="12"/>
      <c r="SSA48" s="12"/>
      <c r="SSB48" s="12"/>
      <c r="SSC48" s="12"/>
      <c r="SSD48" s="12"/>
      <c r="SSE48" s="12"/>
      <c r="SSF48" s="12"/>
      <c r="SSG48" s="12"/>
      <c r="SSH48" s="12"/>
      <c r="SSI48" s="12"/>
      <c r="SSJ48" s="12"/>
      <c r="SSK48" s="12"/>
      <c r="SSL48" s="12"/>
      <c r="SSM48" s="12"/>
      <c r="SSN48" s="12"/>
      <c r="SSO48" s="12"/>
      <c r="SSP48" s="12"/>
      <c r="SSQ48" s="12"/>
      <c r="SSR48" s="12"/>
      <c r="SSS48" s="12"/>
      <c r="SST48" s="12"/>
      <c r="SSU48" s="12"/>
      <c r="SSV48" s="12"/>
      <c r="SSW48" s="12"/>
      <c r="SSX48" s="12"/>
      <c r="SSY48" s="12"/>
      <c r="SSZ48" s="12"/>
      <c r="STA48" s="12"/>
      <c r="STB48" s="12"/>
      <c r="STC48" s="12"/>
      <c r="STD48" s="12"/>
      <c r="STE48" s="12"/>
      <c r="STF48" s="12"/>
      <c r="STG48" s="12"/>
      <c r="STH48" s="12"/>
      <c r="STI48" s="12"/>
      <c r="STJ48" s="12"/>
      <c r="STK48" s="12"/>
      <c r="STL48" s="12"/>
      <c r="STM48" s="12"/>
      <c r="STN48" s="12"/>
      <c r="STO48" s="12"/>
      <c r="STP48" s="12"/>
      <c r="STQ48" s="12"/>
      <c r="STR48" s="12"/>
      <c r="STS48" s="12"/>
      <c r="STT48" s="12"/>
      <c r="STU48" s="12"/>
      <c r="STV48" s="12"/>
      <c r="STW48" s="12"/>
      <c r="STX48" s="12"/>
      <c r="STY48" s="12"/>
      <c r="STZ48" s="12"/>
      <c r="SUA48" s="12"/>
      <c r="SUB48" s="12"/>
      <c r="SUC48" s="12"/>
      <c r="SUD48" s="12"/>
      <c r="SUE48" s="12"/>
      <c r="SUF48" s="12"/>
      <c r="SUG48" s="12"/>
      <c r="SUH48" s="12"/>
      <c r="SUI48" s="12"/>
      <c r="SUJ48" s="12"/>
      <c r="SUK48" s="12"/>
      <c r="SUL48" s="12"/>
      <c r="SUM48" s="12"/>
      <c r="SUN48" s="12"/>
      <c r="SUO48" s="12"/>
      <c r="SUP48" s="12"/>
      <c r="SUQ48" s="12"/>
      <c r="SUR48" s="12"/>
      <c r="SUS48" s="12"/>
      <c r="SUT48" s="12"/>
      <c r="SUU48" s="12"/>
      <c r="SUV48" s="12"/>
      <c r="SUW48" s="12"/>
      <c r="SUX48" s="12"/>
      <c r="SUY48" s="12"/>
      <c r="SUZ48" s="12"/>
      <c r="SVA48" s="12"/>
      <c r="SVB48" s="12"/>
      <c r="SVC48" s="12"/>
      <c r="SVD48" s="12"/>
      <c r="SVE48" s="12"/>
      <c r="SVF48" s="12"/>
      <c r="SVG48" s="12"/>
      <c r="SVH48" s="12"/>
      <c r="SVI48" s="12"/>
      <c r="SVJ48" s="12"/>
      <c r="SVK48" s="12"/>
      <c r="SVL48" s="12"/>
      <c r="SVM48" s="12"/>
      <c r="SVN48" s="12"/>
      <c r="SVO48" s="12"/>
      <c r="SVP48" s="12"/>
      <c r="SVQ48" s="12"/>
      <c r="SVR48" s="12"/>
      <c r="SVS48" s="12"/>
      <c r="SVT48" s="12"/>
      <c r="SVU48" s="12"/>
      <c r="SVV48" s="12"/>
      <c r="SVW48" s="12"/>
      <c r="SVX48" s="12"/>
      <c r="SVY48" s="12"/>
      <c r="SVZ48" s="12"/>
      <c r="SWA48" s="12"/>
      <c r="SWB48" s="12"/>
      <c r="SWC48" s="12"/>
      <c r="SWD48" s="12"/>
      <c r="SWE48" s="12"/>
      <c r="SWF48" s="12"/>
      <c r="SWG48" s="12"/>
      <c r="SWH48" s="12"/>
      <c r="SWI48" s="12"/>
      <c r="SWJ48" s="12"/>
      <c r="SWK48" s="12"/>
      <c r="SWL48" s="12"/>
      <c r="SWM48" s="12"/>
      <c r="SWN48" s="12"/>
      <c r="SWO48" s="12"/>
      <c r="SWP48" s="12"/>
      <c r="SWQ48" s="12"/>
      <c r="SWR48" s="12"/>
      <c r="SWS48" s="12"/>
      <c r="SWT48" s="12"/>
      <c r="SWU48" s="12"/>
      <c r="SWV48" s="12"/>
      <c r="SWW48" s="12"/>
      <c r="SWX48" s="12"/>
      <c r="SWY48" s="12"/>
      <c r="SWZ48" s="12"/>
      <c r="SXA48" s="12"/>
      <c r="SXB48" s="12"/>
      <c r="SXC48" s="12"/>
      <c r="SXD48" s="12"/>
      <c r="SXE48" s="12"/>
      <c r="SXF48" s="12"/>
      <c r="SXG48" s="12"/>
      <c r="SXH48" s="12"/>
      <c r="SXI48" s="12"/>
      <c r="SXJ48" s="12"/>
      <c r="SXK48" s="12"/>
      <c r="SXL48" s="12"/>
      <c r="SXM48" s="12"/>
      <c r="SXN48" s="12"/>
      <c r="SXO48" s="12"/>
      <c r="SXP48" s="12"/>
      <c r="SXQ48" s="12"/>
      <c r="SXR48" s="12"/>
      <c r="SXS48" s="12"/>
      <c r="SXT48" s="12"/>
      <c r="SXU48" s="12"/>
      <c r="SXV48" s="12"/>
      <c r="SXW48" s="12"/>
      <c r="SXX48" s="12"/>
      <c r="SXY48" s="12"/>
      <c r="SXZ48" s="12"/>
      <c r="SYA48" s="12"/>
      <c r="SYB48" s="12"/>
      <c r="SYC48" s="12"/>
      <c r="SYD48" s="12"/>
      <c r="SYE48" s="12"/>
      <c r="SYF48" s="12"/>
      <c r="SYG48" s="12"/>
      <c r="SYH48" s="12"/>
      <c r="SYI48" s="12"/>
      <c r="SYJ48" s="12"/>
      <c r="SYK48" s="12"/>
      <c r="SYL48" s="12"/>
      <c r="SYM48" s="12"/>
      <c r="SYN48" s="12"/>
      <c r="SYO48" s="12"/>
      <c r="SYP48" s="12"/>
      <c r="SYQ48" s="12"/>
      <c r="SYR48" s="12"/>
      <c r="SYS48" s="12"/>
      <c r="SYT48" s="12"/>
      <c r="SYU48" s="12"/>
      <c r="SYV48" s="12"/>
      <c r="SYW48" s="12"/>
      <c r="SYX48" s="12"/>
      <c r="SYY48" s="12"/>
      <c r="SYZ48" s="12"/>
      <c r="SZA48" s="12"/>
      <c r="SZB48" s="12"/>
      <c r="SZC48" s="12"/>
      <c r="SZD48" s="12"/>
      <c r="SZE48" s="12"/>
      <c r="SZF48" s="12"/>
      <c r="SZG48" s="12"/>
      <c r="SZH48" s="12"/>
      <c r="SZI48" s="12"/>
      <c r="SZJ48" s="12"/>
      <c r="SZK48" s="12"/>
      <c r="SZL48" s="12"/>
      <c r="SZM48" s="12"/>
      <c r="SZN48" s="12"/>
      <c r="SZO48" s="12"/>
      <c r="SZP48" s="12"/>
      <c r="SZQ48" s="12"/>
      <c r="SZR48" s="12"/>
      <c r="SZS48" s="12"/>
      <c r="SZT48" s="12"/>
      <c r="SZU48" s="12"/>
      <c r="SZV48" s="12"/>
      <c r="SZW48" s="12"/>
      <c r="SZX48" s="12"/>
      <c r="SZY48" s="12"/>
      <c r="SZZ48" s="12"/>
      <c r="TAA48" s="12"/>
      <c r="TAB48" s="12"/>
      <c r="TAC48" s="12"/>
      <c r="TAD48" s="12"/>
      <c r="TAE48" s="12"/>
      <c r="TAF48" s="12"/>
      <c r="TAG48" s="12"/>
      <c r="TAH48" s="12"/>
      <c r="TAI48" s="12"/>
      <c r="TAJ48" s="12"/>
      <c r="TAK48" s="12"/>
      <c r="TAL48" s="12"/>
      <c r="TAM48" s="12"/>
      <c r="TAN48" s="12"/>
      <c r="TAO48" s="12"/>
      <c r="TAP48" s="12"/>
      <c r="TAQ48" s="12"/>
      <c r="TAR48" s="12"/>
      <c r="TAS48" s="12"/>
      <c r="TAT48" s="12"/>
      <c r="TAU48" s="12"/>
      <c r="TAV48" s="12"/>
      <c r="TAW48" s="12"/>
      <c r="TAX48" s="12"/>
      <c r="TAY48" s="12"/>
      <c r="TAZ48" s="12"/>
      <c r="TBA48" s="12"/>
      <c r="TBB48" s="12"/>
      <c r="TBC48" s="12"/>
      <c r="TBD48" s="12"/>
      <c r="TBE48" s="12"/>
      <c r="TBF48" s="12"/>
      <c r="TBG48" s="12"/>
      <c r="TBH48" s="12"/>
      <c r="TBI48" s="12"/>
      <c r="TBJ48" s="12"/>
      <c r="TBK48" s="12"/>
      <c r="TBL48" s="12"/>
      <c r="TBM48" s="12"/>
      <c r="TBN48" s="12"/>
      <c r="TBO48" s="12"/>
      <c r="TBP48" s="12"/>
      <c r="TBQ48" s="12"/>
      <c r="TBR48" s="12"/>
      <c r="TBS48" s="12"/>
      <c r="TBT48" s="12"/>
      <c r="TBU48" s="12"/>
      <c r="TBV48" s="12"/>
      <c r="TBW48" s="12"/>
      <c r="TBX48" s="12"/>
      <c r="TBY48" s="12"/>
      <c r="TBZ48" s="12"/>
      <c r="TCA48" s="12"/>
      <c r="TCB48" s="12"/>
      <c r="TCC48" s="12"/>
      <c r="TCD48" s="12"/>
      <c r="TCE48" s="12"/>
      <c r="TCF48" s="12"/>
      <c r="TCG48" s="12"/>
      <c r="TCH48" s="12"/>
      <c r="TCI48" s="12"/>
      <c r="TCJ48" s="12"/>
      <c r="TCK48" s="12"/>
      <c r="TCL48" s="12"/>
      <c r="TCM48" s="12"/>
      <c r="TCN48" s="12"/>
      <c r="TCO48" s="12"/>
      <c r="TCP48" s="12"/>
      <c r="TCQ48" s="12"/>
      <c r="TCR48" s="12"/>
      <c r="TCS48" s="12"/>
      <c r="TCT48" s="12"/>
      <c r="TCU48" s="12"/>
      <c r="TCV48" s="12"/>
      <c r="TCW48" s="12"/>
      <c r="TCX48" s="12"/>
      <c r="TCY48" s="12"/>
      <c r="TCZ48" s="12"/>
      <c r="TDA48" s="12"/>
      <c r="TDB48" s="12"/>
      <c r="TDC48" s="12"/>
      <c r="TDD48" s="12"/>
      <c r="TDE48" s="12"/>
      <c r="TDF48" s="12"/>
      <c r="TDG48" s="12"/>
      <c r="TDH48" s="12"/>
      <c r="TDI48" s="12"/>
      <c r="TDJ48" s="12"/>
      <c r="TDK48" s="12"/>
      <c r="TDL48" s="12"/>
      <c r="TDM48" s="12"/>
      <c r="TDN48" s="12"/>
      <c r="TDO48" s="12"/>
      <c r="TDP48" s="12"/>
      <c r="TDQ48" s="12"/>
      <c r="TDR48" s="12"/>
      <c r="TDS48" s="12"/>
      <c r="TDT48" s="12"/>
      <c r="TDU48" s="12"/>
      <c r="TDV48" s="12"/>
      <c r="TDW48" s="12"/>
      <c r="TDX48" s="12"/>
      <c r="TDY48" s="12"/>
      <c r="TDZ48" s="12"/>
      <c r="TEA48" s="12"/>
      <c r="TEB48" s="12"/>
      <c r="TEC48" s="12"/>
      <c r="TED48" s="12"/>
      <c r="TEE48" s="12"/>
      <c r="TEF48" s="12"/>
      <c r="TEG48" s="12"/>
      <c r="TEH48" s="12"/>
      <c r="TEI48" s="12"/>
      <c r="TEJ48" s="12"/>
      <c r="TEK48" s="12"/>
      <c r="TEL48" s="12"/>
      <c r="TEM48" s="12"/>
      <c r="TEN48" s="12"/>
      <c r="TEO48" s="12"/>
      <c r="TEP48" s="12"/>
      <c r="TEQ48" s="12"/>
      <c r="TER48" s="12"/>
      <c r="TES48" s="12"/>
      <c r="TET48" s="12"/>
      <c r="TEU48" s="12"/>
      <c r="TEV48" s="12"/>
      <c r="TEW48" s="12"/>
      <c r="TEX48" s="12"/>
      <c r="TEY48" s="12"/>
      <c r="TEZ48" s="12"/>
      <c r="TFA48" s="12"/>
      <c r="TFB48" s="12"/>
      <c r="TFC48" s="12"/>
      <c r="TFD48" s="12"/>
      <c r="TFE48" s="12"/>
      <c r="TFF48" s="12"/>
      <c r="TFG48" s="12"/>
      <c r="TFH48" s="12"/>
      <c r="TFI48" s="12"/>
      <c r="TFJ48" s="12"/>
      <c r="TFK48" s="12"/>
      <c r="TFL48" s="12"/>
      <c r="TFM48" s="12"/>
      <c r="TFN48" s="12"/>
      <c r="TFO48" s="12"/>
      <c r="TFP48" s="12"/>
      <c r="TFQ48" s="12"/>
      <c r="TFR48" s="12"/>
      <c r="TFS48" s="12"/>
      <c r="TFT48" s="12"/>
      <c r="TFU48" s="12"/>
      <c r="TFV48" s="12"/>
      <c r="TFW48" s="12"/>
      <c r="TFX48" s="12"/>
      <c r="TFY48" s="12"/>
      <c r="TFZ48" s="12"/>
      <c r="TGA48" s="12"/>
      <c r="TGB48" s="12"/>
      <c r="TGC48" s="12"/>
      <c r="TGD48" s="12"/>
      <c r="TGE48" s="12"/>
      <c r="TGF48" s="12"/>
      <c r="TGG48" s="12"/>
      <c r="TGH48" s="12"/>
      <c r="TGI48" s="12"/>
      <c r="TGJ48" s="12"/>
      <c r="TGK48" s="12"/>
      <c r="TGL48" s="12"/>
      <c r="TGM48" s="12"/>
      <c r="TGN48" s="12"/>
      <c r="TGO48" s="12"/>
      <c r="TGP48" s="12"/>
      <c r="TGQ48" s="12"/>
      <c r="TGR48" s="12"/>
      <c r="TGS48" s="12"/>
      <c r="TGT48" s="12"/>
      <c r="TGU48" s="12"/>
      <c r="TGV48" s="12"/>
      <c r="TGW48" s="12"/>
      <c r="TGX48" s="12"/>
      <c r="TGY48" s="12"/>
      <c r="TGZ48" s="12"/>
      <c r="THA48" s="12"/>
      <c r="THB48" s="12"/>
      <c r="THC48" s="12"/>
      <c r="THD48" s="12"/>
      <c r="THE48" s="12"/>
      <c r="THF48" s="12"/>
      <c r="THG48" s="12"/>
      <c r="THH48" s="12"/>
      <c r="THI48" s="12"/>
      <c r="THJ48" s="12"/>
      <c r="THK48" s="12"/>
      <c r="THL48" s="12"/>
      <c r="THM48" s="12"/>
      <c r="THN48" s="12"/>
      <c r="THO48" s="12"/>
      <c r="THP48" s="12"/>
      <c r="THQ48" s="12"/>
      <c r="THR48" s="12"/>
      <c r="THS48" s="12"/>
      <c r="THT48" s="12"/>
      <c r="THU48" s="12"/>
      <c r="THV48" s="12"/>
      <c r="THW48" s="12"/>
      <c r="THX48" s="12"/>
      <c r="THY48" s="12"/>
      <c r="THZ48" s="12"/>
      <c r="TIA48" s="12"/>
      <c r="TIB48" s="12"/>
      <c r="TIC48" s="12"/>
      <c r="TID48" s="12"/>
      <c r="TIE48" s="12"/>
      <c r="TIF48" s="12"/>
      <c r="TIG48" s="12"/>
      <c r="TIH48" s="12"/>
      <c r="TII48" s="12"/>
      <c r="TIJ48" s="12"/>
      <c r="TIK48" s="12"/>
      <c r="TIL48" s="12"/>
      <c r="TIM48" s="12"/>
      <c r="TIN48" s="12"/>
      <c r="TIO48" s="12"/>
      <c r="TIP48" s="12"/>
      <c r="TIQ48" s="12"/>
      <c r="TIR48" s="12"/>
      <c r="TIS48" s="12"/>
      <c r="TIT48" s="12"/>
      <c r="TIU48" s="12"/>
      <c r="TIV48" s="12"/>
      <c r="TIW48" s="12"/>
      <c r="TIX48" s="12"/>
      <c r="TIY48" s="12"/>
      <c r="TIZ48" s="12"/>
      <c r="TJA48" s="12"/>
      <c r="TJB48" s="12"/>
      <c r="TJC48" s="12"/>
      <c r="TJD48" s="12"/>
      <c r="TJE48" s="12"/>
      <c r="TJF48" s="12"/>
      <c r="TJG48" s="12"/>
      <c r="TJH48" s="12"/>
      <c r="TJI48" s="12"/>
      <c r="TJJ48" s="12"/>
      <c r="TJK48" s="12"/>
      <c r="TJL48" s="12"/>
      <c r="TJM48" s="12"/>
      <c r="TJN48" s="12"/>
      <c r="TJO48" s="12"/>
      <c r="TJP48" s="12"/>
      <c r="TJQ48" s="12"/>
      <c r="TJR48" s="12"/>
      <c r="TJS48" s="12"/>
      <c r="TJT48" s="12"/>
      <c r="TJU48" s="12"/>
      <c r="TJV48" s="12"/>
      <c r="TJW48" s="12"/>
      <c r="TJX48" s="12"/>
      <c r="TJY48" s="12"/>
      <c r="TJZ48" s="12"/>
      <c r="TKA48" s="12"/>
      <c r="TKB48" s="12"/>
      <c r="TKC48" s="12"/>
      <c r="TKD48" s="12"/>
      <c r="TKE48" s="12"/>
      <c r="TKF48" s="12"/>
      <c r="TKG48" s="12"/>
      <c r="TKH48" s="12"/>
      <c r="TKI48" s="12"/>
      <c r="TKJ48" s="12"/>
      <c r="TKK48" s="12"/>
      <c r="TKL48" s="12"/>
      <c r="TKM48" s="12"/>
      <c r="TKN48" s="12"/>
      <c r="TKO48" s="12"/>
      <c r="TKP48" s="12"/>
      <c r="TKQ48" s="12"/>
      <c r="TKR48" s="12"/>
      <c r="TKS48" s="12"/>
      <c r="TKT48" s="12"/>
      <c r="TKU48" s="12"/>
      <c r="TKV48" s="12"/>
      <c r="TKW48" s="12"/>
      <c r="TKX48" s="12"/>
      <c r="TKY48" s="12"/>
      <c r="TKZ48" s="12"/>
      <c r="TLA48" s="12"/>
      <c r="TLB48" s="12"/>
      <c r="TLC48" s="12"/>
      <c r="TLD48" s="12"/>
      <c r="TLE48" s="12"/>
      <c r="TLF48" s="12"/>
      <c r="TLG48" s="12"/>
      <c r="TLH48" s="12"/>
      <c r="TLI48" s="12"/>
      <c r="TLJ48" s="12"/>
      <c r="TLK48" s="12"/>
      <c r="TLL48" s="12"/>
      <c r="TLM48" s="12"/>
      <c r="TLN48" s="12"/>
      <c r="TLO48" s="12"/>
      <c r="TLP48" s="12"/>
      <c r="TLQ48" s="12"/>
      <c r="TLR48" s="12"/>
      <c r="TLS48" s="12"/>
      <c r="TLT48" s="12"/>
      <c r="TLU48" s="12"/>
      <c r="TLV48" s="12"/>
      <c r="TLW48" s="12"/>
      <c r="TLX48" s="12"/>
      <c r="TLY48" s="12"/>
      <c r="TLZ48" s="12"/>
      <c r="TMA48" s="12"/>
      <c r="TMB48" s="12"/>
      <c r="TMC48" s="12"/>
      <c r="TMD48" s="12"/>
      <c r="TME48" s="12"/>
      <c r="TMF48" s="12"/>
      <c r="TMG48" s="12"/>
      <c r="TMH48" s="12"/>
      <c r="TMI48" s="12"/>
      <c r="TMJ48" s="12"/>
      <c r="TMK48" s="12"/>
      <c r="TML48" s="12"/>
      <c r="TMM48" s="12"/>
      <c r="TMN48" s="12"/>
      <c r="TMO48" s="12"/>
      <c r="TMP48" s="12"/>
      <c r="TMQ48" s="12"/>
      <c r="TMR48" s="12"/>
      <c r="TMS48" s="12"/>
      <c r="TMT48" s="12"/>
      <c r="TMU48" s="12"/>
      <c r="TMV48" s="12"/>
      <c r="TMW48" s="12"/>
      <c r="TMX48" s="12"/>
      <c r="TMY48" s="12"/>
      <c r="TMZ48" s="12"/>
      <c r="TNA48" s="12"/>
      <c r="TNB48" s="12"/>
      <c r="TNC48" s="12"/>
      <c r="TND48" s="12"/>
      <c r="TNE48" s="12"/>
      <c r="TNF48" s="12"/>
      <c r="TNG48" s="12"/>
      <c r="TNH48" s="12"/>
      <c r="TNI48" s="12"/>
      <c r="TNJ48" s="12"/>
      <c r="TNK48" s="12"/>
      <c r="TNL48" s="12"/>
      <c r="TNM48" s="12"/>
      <c r="TNN48" s="12"/>
      <c r="TNO48" s="12"/>
      <c r="TNP48" s="12"/>
      <c r="TNQ48" s="12"/>
      <c r="TNR48" s="12"/>
      <c r="TNS48" s="12"/>
      <c r="TNT48" s="12"/>
      <c r="TNU48" s="12"/>
      <c r="TNV48" s="12"/>
      <c r="TNW48" s="12"/>
      <c r="TNX48" s="12"/>
      <c r="TNY48" s="12"/>
      <c r="TNZ48" s="12"/>
      <c r="TOA48" s="12"/>
      <c r="TOB48" s="12"/>
      <c r="TOC48" s="12"/>
      <c r="TOD48" s="12"/>
      <c r="TOE48" s="12"/>
      <c r="TOF48" s="12"/>
      <c r="TOG48" s="12"/>
      <c r="TOH48" s="12"/>
      <c r="TOI48" s="12"/>
      <c r="TOJ48" s="12"/>
      <c r="TOK48" s="12"/>
      <c r="TOL48" s="12"/>
      <c r="TOM48" s="12"/>
      <c r="TON48" s="12"/>
      <c r="TOO48" s="12"/>
      <c r="TOP48" s="12"/>
      <c r="TOQ48" s="12"/>
      <c r="TOR48" s="12"/>
      <c r="TOS48" s="12"/>
      <c r="TOT48" s="12"/>
      <c r="TOU48" s="12"/>
      <c r="TOV48" s="12"/>
      <c r="TOW48" s="12"/>
      <c r="TOX48" s="12"/>
      <c r="TOY48" s="12"/>
      <c r="TOZ48" s="12"/>
      <c r="TPA48" s="12"/>
      <c r="TPB48" s="12"/>
      <c r="TPC48" s="12"/>
      <c r="TPD48" s="12"/>
      <c r="TPE48" s="12"/>
      <c r="TPF48" s="12"/>
      <c r="TPG48" s="12"/>
      <c r="TPH48" s="12"/>
      <c r="TPI48" s="12"/>
      <c r="TPJ48" s="12"/>
      <c r="TPK48" s="12"/>
      <c r="TPL48" s="12"/>
      <c r="TPM48" s="12"/>
      <c r="TPN48" s="12"/>
      <c r="TPO48" s="12"/>
      <c r="TPP48" s="12"/>
      <c r="TPQ48" s="12"/>
      <c r="TPR48" s="12"/>
      <c r="TPS48" s="12"/>
      <c r="TPT48" s="12"/>
      <c r="TPU48" s="12"/>
      <c r="TPV48" s="12"/>
      <c r="TPW48" s="12"/>
      <c r="TPX48" s="12"/>
      <c r="TPY48" s="12"/>
      <c r="TPZ48" s="12"/>
      <c r="TQA48" s="12"/>
      <c r="TQB48" s="12"/>
      <c r="TQC48" s="12"/>
      <c r="TQD48" s="12"/>
      <c r="TQE48" s="12"/>
      <c r="TQF48" s="12"/>
      <c r="TQG48" s="12"/>
      <c r="TQH48" s="12"/>
      <c r="TQI48" s="12"/>
      <c r="TQJ48" s="12"/>
      <c r="TQK48" s="12"/>
      <c r="TQL48" s="12"/>
      <c r="TQM48" s="12"/>
      <c r="TQN48" s="12"/>
      <c r="TQO48" s="12"/>
      <c r="TQP48" s="12"/>
      <c r="TQQ48" s="12"/>
      <c r="TQR48" s="12"/>
      <c r="TQS48" s="12"/>
      <c r="TQT48" s="12"/>
      <c r="TQU48" s="12"/>
      <c r="TQV48" s="12"/>
      <c r="TQW48" s="12"/>
      <c r="TQX48" s="12"/>
      <c r="TQY48" s="12"/>
      <c r="TQZ48" s="12"/>
      <c r="TRA48" s="12"/>
      <c r="TRB48" s="12"/>
      <c r="TRC48" s="12"/>
      <c r="TRD48" s="12"/>
      <c r="TRE48" s="12"/>
      <c r="TRF48" s="12"/>
      <c r="TRG48" s="12"/>
      <c r="TRH48" s="12"/>
      <c r="TRI48" s="12"/>
      <c r="TRJ48" s="12"/>
      <c r="TRK48" s="12"/>
      <c r="TRL48" s="12"/>
      <c r="TRM48" s="12"/>
      <c r="TRN48" s="12"/>
      <c r="TRO48" s="12"/>
      <c r="TRP48" s="12"/>
      <c r="TRQ48" s="12"/>
      <c r="TRR48" s="12"/>
      <c r="TRS48" s="12"/>
      <c r="TRT48" s="12"/>
      <c r="TRU48" s="12"/>
      <c r="TRV48" s="12"/>
      <c r="TRW48" s="12"/>
      <c r="TRX48" s="12"/>
      <c r="TRY48" s="12"/>
      <c r="TRZ48" s="12"/>
      <c r="TSA48" s="12"/>
      <c r="TSB48" s="12"/>
      <c r="TSC48" s="12"/>
      <c r="TSD48" s="12"/>
      <c r="TSE48" s="12"/>
      <c r="TSF48" s="12"/>
      <c r="TSG48" s="12"/>
      <c r="TSH48" s="12"/>
      <c r="TSI48" s="12"/>
      <c r="TSJ48" s="12"/>
      <c r="TSK48" s="12"/>
      <c r="TSL48" s="12"/>
      <c r="TSM48" s="12"/>
      <c r="TSN48" s="12"/>
      <c r="TSO48" s="12"/>
      <c r="TSP48" s="12"/>
      <c r="TSQ48" s="12"/>
      <c r="TSR48" s="12"/>
      <c r="TSS48" s="12"/>
      <c r="TST48" s="12"/>
      <c r="TSU48" s="12"/>
      <c r="TSV48" s="12"/>
      <c r="TSW48" s="12"/>
      <c r="TSX48" s="12"/>
      <c r="TSY48" s="12"/>
      <c r="TSZ48" s="12"/>
      <c r="TTA48" s="12"/>
      <c r="TTB48" s="12"/>
      <c r="TTC48" s="12"/>
      <c r="TTD48" s="12"/>
      <c r="TTE48" s="12"/>
      <c r="TTF48" s="12"/>
      <c r="TTG48" s="12"/>
      <c r="TTH48" s="12"/>
      <c r="TTI48" s="12"/>
      <c r="TTJ48" s="12"/>
      <c r="TTK48" s="12"/>
      <c r="TTL48" s="12"/>
      <c r="TTM48" s="12"/>
      <c r="TTN48" s="12"/>
      <c r="TTO48" s="12"/>
      <c r="TTP48" s="12"/>
      <c r="TTQ48" s="12"/>
      <c r="TTR48" s="12"/>
      <c r="TTS48" s="12"/>
      <c r="TTT48" s="12"/>
      <c r="TTU48" s="12"/>
      <c r="TTV48" s="12"/>
      <c r="TTW48" s="12"/>
      <c r="TTX48" s="12"/>
      <c r="TTY48" s="12"/>
      <c r="TTZ48" s="12"/>
      <c r="TUA48" s="12"/>
      <c r="TUB48" s="12"/>
      <c r="TUC48" s="12"/>
      <c r="TUD48" s="12"/>
      <c r="TUE48" s="12"/>
      <c r="TUF48" s="12"/>
      <c r="TUG48" s="12"/>
      <c r="TUH48" s="12"/>
      <c r="TUI48" s="12"/>
      <c r="TUJ48" s="12"/>
      <c r="TUK48" s="12"/>
      <c r="TUL48" s="12"/>
      <c r="TUM48" s="12"/>
      <c r="TUN48" s="12"/>
      <c r="TUO48" s="12"/>
      <c r="TUP48" s="12"/>
      <c r="TUQ48" s="12"/>
      <c r="TUR48" s="12"/>
      <c r="TUS48" s="12"/>
      <c r="TUT48" s="12"/>
      <c r="TUU48" s="12"/>
      <c r="TUV48" s="12"/>
      <c r="TUW48" s="12"/>
      <c r="TUX48" s="12"/>
      <c r="TUY48" s="12"/>
      <c r="TUZ48" s="12"/>
      <c r="TVA48" s="12"/>
      <c r="TVB48" s="12"/>
      <c r="TVC48" s="12"/>
      <c r="TVD48" s="12"/>
      <c r="TVE48" s="12"/>
      <c r="TVF48" s="12"/>
      <c r="TVG48" s="12"/>
      <c r="TVH48" s="12"/>
      <c r="TVI48" s="12"/>
      <c r="TVJ48" s="12"/>
      <c r="TVK48" s="12"/>
      <c r="TVL48" s="12"/>
      <c r="TVM48" s="12"/>
      <c r="TVN48" s="12"/>
      <c r="TVO48" s="12"/>
      <c r="TVP48" s="12"/>
      <c r="TVQ48" s="12"/>
      <c r="TVR48" s="12"/>
      <c r="TVS48" s="12"/>
      <c r="TVT48" s="12"/>
      <c r="TVU48" s="12"/>
      <c r="TVV48" s="12"/>
      <c r="TVW48" s="12"/>
      <c r="TVX48" s="12"/>
      <c r="TVY48" s="12"/>
      <c r="TVZ48" s="12"/>
      <c r="TWA48" s="12"/>
      <c r="TWB48" s="12"/>
      <c r="TWC48" s="12"/>
      <c r="TWD48" s="12"/>
      <c r="TWE48" s="12"/>
      <c r="TWF48" s="12"/>
      <c r="TWG48" s="12"/>
      <c r="TWH48" s="12"/>
      <c r="TWI48" s="12"/>
      <c r="TWJ48" s="12"/>
      <c r="TWK48" s="12"/>
      <c r="TWL48" s="12"/>
      <c r="TWM48" s="12"/>
      <c r="TWN48" s="12"/>
      <c r="TWO48" s="12"/>
      <c r="TWP48" s="12"/>
      <c r="TWQ48" s="12"/>
      <c r="TWR48" s="12"/>
      <c r="TWS48" s="12"/>
      <c r="TWT48" s="12"/>
      <c r="TWU48" s="12"/>
      <c r="TWV48" s="12"/>
      <c r="TWW48" s="12"/>
      <c r="TWX48" s="12"/>
      <c r="TWY48" s="12"/>
      <c r="TWZ48" s="12"/>
      <c r="TXA48" s="12"/>
      <c r="TXB48" s="12"/>
      <c r="TXC48" s="12"/>
      <c r="TXD48" s="12"/>
      <c r="TXE48" s="12"/>
      <c r="TXF48" s="12"/>
      <c r="TXG48" s="12"/>
      <c r="TXH48" s="12"/>
      <c r="TXI48" s="12"/>
      <c r="TXJ48" s="12"/>
      <c r="TXK48" s="12"/>
      <c r="TXL48" s="12"/>
      <c r="TXM48" s="12"/>
      <c r="TXN48" s="12"/>
      <c r="TXO48" s="12"/>
      <c r="TXP48" s="12"/>
      <c r="TXQ48" s="12"/>
      <c r="TXR48" s="12"/>
      <c r="TXS48" s="12"/>
      <c r="TXT48" s="12"/>
      <c r="TXU48" s="12"/>
      <c r="TXV48" s="12"/>
      <c r="TXW48" s="12"/>
      <c r="TXX48" s="12"/>
      <c r="TXY48" s="12"/>
      <c r="TXZ48" s="12"/>
      <c r="TYA48" s="12"/>
      <c r="TYB48" s="12"/>
      <c r="TYC48" s="12"/>
      <c r="TYD48" s="12"/>
      <c r="TYE48" s="12"/>
      <c r="TYF48" s="12"/>
      <c r="TYG48" s="12"/>
      <c r="TYH48" s="12"/>
      <c r="TYI48" s="12"/>
      <c r="TYJ48" s="12"/>
      <c r="TYK48" s="12"/>
      <c r="TYL48" s="12"/>
      <c r="TYM48" s="12"/>
      <c r="TYN48" s="12"/>
      <c r="TYO48" s="12"/>
      <c r="TYP48" s="12"/>
      <c r="TYQ48" s="12"/>
      <c r="TYR48" s="12"/>
      <c r="TYS48" s="12"/>
      <c r="TYT48" s="12"/>
      <c r="TYU48" s="12"/>
      <c r="TYV48" s="12"/>
      <c r="TYW48" s="12"/>
      <c r="TYX48" s="12"/>
      <c r="TYY48" s="12"/>
      <c r="TYZ48" s="12"/>
      <c r="TZA48" s="12"/>
      <c r="TZB48" s="12"/>
      <c r="TZC48" s="12"/>
      <c r="TZD48" s="12"/>
      <c r="TZE48" s="12"/>
      <c r="TZF48" s="12"/>
      <c r="TZG48" s="12"/>
      <c r="TZH48" s="12"/>
      <c r="TZI48" s="12"/>
      <c r="TZJ48" s="12"/>
      <c r="TZK48" s="12"/>
      <c r="TZL48" s="12"/>
      <c r="TZM48" s="12"/>
      <c r="TZN48" s="12"/>
      <c r="TZO48" s="12"/>
      <c r="TZP48" s="12"/>
      <c r="TZQ48" s="12"/>
      <c r="TZR48" s="12"/>
      <c r="TZS48" s="12"/>
      <c r="TZT48" s="12"/>
      <c r="TZU48" s="12"/>
      <c r="TZV48" s="12"/>
      <c r="TZW48" s="12"/>
      <c r="TZX48" s="12"/>
      <c r="TZY48" s="12"/>
      <c r="TZZ48" s="12"/>
      <c r="UAA48" s="12"/>
      <c r="UAB48" s="12"/>
      <c r="UAC48" s="12"/>
      <c r="UAD48" s="12"/>
      <c r="UAE48" s="12"/>
      <c r="UAF48" s="12"/>
      <c r="UAG48" s="12"/>
      <c r="UAH48" s="12"/>
      <c r="UAI48" s="12"/>
      <c r="UAJ48" s="12"/>
      <c r="UAK48" s="12"/>
      <c r="UAL48" s="12"/>
      <c r="UAM48" s="12"/>
      <c r="UAN48" s="12"/>
      <c r="UAO48" s="12"/>
      <c r="UAP48" s="12"/>
      <c r="UAQ48" s="12"/>
      <c r="UAR48" s="12"/>
      <c r="UAS48" s="12"/>
      <c r="UAT48" s="12"/>
      <c r="UAU48" s="12"/>
      <c r="UAV48" s="12"/>
      <c r="UAW48" s="12"/>
      <c r="UAX48" s="12"/>
      <c r="UAY48" s="12"/>
      <c r="UAZ48" s="12"/>
      <c r="UBA48" s="12"/>
      <c r="UBB48" s="12"/>
      <c r="UBC48" s="12"/>
      <c r="UBD48" s="12"/>
      <c r="UBE48" s="12"/>
      <c r="UBF48" s="12"/>
      <c r="UBG48" s="12"/>
      <c r="UBH48" s="12"/>
      <c r="UBI48" s="12"/>
      <c r="UBJ48" s="12"/>
      <c r="UBK48" s="12"/>
      <c r="UBL48" s="12"/>
      <c r="UBM48" s="12"/>
      <c r="UBN48" s="12"/>
      <c r="UBO48" s="12"/>
      <c r="UBP48" s="12"/>
      <c r="UBQ48" s="12"/>
      <c r="UBR48" s="12"/>
      <c r="UBS48" s="12"/>
      <c r="UBT48" s="12"/>
      <c r="UBU48" s="12"/>
      <c r="UBV48" s="12"/>
      <c r="UBW48" s="12"/>
      <c r="UBX48" s="12"/>
      <c r="UBY48" s="12"/>
      <c r="UBZ48" s="12"/>
      <c r="UCA48" s="12"/>
      <c r="UCB48" s="12"/>
      <c r="UCC48" s="12"/>
      <c r="UCD48" s="12"/>
      <c r="UCE48" s="12"/>
      <c r="UCF48" s="12"/>
      <c r="UCG48" s="12"/>
      <c r="UCH48" s="12"/>
      <c r="UCI48" s="12"/>
      <c r="UCJ48" s="12"/>
      <c r="UCK48" s="12"/>
      <c r="UCL48" s="12"/>
      <c r="UCM48" s="12"/>
      <c r="UCN48" s="12"/>
      <c r="UCO48" s="12"/>
      <c r="UCP48" s="12"/>
      <c r="UCQ48" s="12"/>
      <c r="UCR48" s="12"/>
      <c r="UCS48" s="12"/>
      <c r="UCT48" s="12"/>
      <c r="UCU48" s="12"/>
      <c r="UCV48" s="12"/>
      <c r="UCW48" s="12"/>
      <c r="UCX48" s="12"/>
      <c r="UCY48" s="12"/>
      <c r="UCZ48" s="12"/>
      <c r="UDA48" s="12"/>
      <c r="UDB48" s="12"/>
      <c r="UDC48" s="12"/>
      <c r="UDD48" s="12"/>
      <c r="UDE48" s="12"/>
      <c r="UDF48" s="12"/>
      <c r="UDG48" s="12"/>
      <c r="UDH48" s="12"/>
      <c r="UDI48" s="12"/>
      <c r="UDJ48" s="12"/>
      <c r="UDK48" s="12"/>
      <c r="UDL48" s="12"/>
      <c r="UDM48" s="12"/>
      <c r="UDN48" s="12"/>
      <c r="UDO48" s="12"/>
      <c r="UDP48" s="12"/>
      <c r="UDQ48" s="12"/>
      <c r="UDR48" s="12"/>
      <c r="UDS48" s="12"/>
      <c r="UDT48" s="12"/>
      <c r="UDU48" s="12"/>
      <c r="UDV48" s="12"/>
      <c r="UDW48" s="12"/>
      <c r="UDX48" s="12"/>
      <c r="UDY48" s="12"/>
      <c r="UDZ48" s="12"/>
      <c r="UEA48" s="12"/>
      <c r="UEB48" s="12"/>
      <c r="UEC48" s="12"/>
      <c r="UED48" s="12"/>
      <c r="UEE48" s="12"/>
      <c r="UEF48" s="12"/>
      <c r="UEG48" s="12"/>
      <c r="UEH48" s="12"/>
      <c r="UEI48" s="12"/>
      <c r="UEJ48" s="12"/>
      <c r="UEK48" s="12"/>
      <c r="UEL48" s="12"/>
      <c r="UEM48" s="12"/>
      <c r="UEN48" s="12"/>
      <c r="UEO48" s="12"/>
      <c r="UEP48" s="12"/>
      <c r="UEQ48" s="12"/>
      <c r="UER48" s="12"/>
      <c r="UES48" s="12"/>
      <c r="UET48" s="12"/>
      <c r="UEU48" s="12"/>
      <c r="UEV48" s="12"/>
      <c r="UEW48" s="12"/>
      <c r="UEX48" s="12"/>
      <c r="UEY48" s="12"/>
      <c r="UEZ48" s="12"/>
      <c r="UFA48" s="12"/>
      <c r="UFB48" s="12"/>
      <c r="UFC48" s="12"/>
      <c r="UFD48" s="12"/>
      <c r="UFE48" s="12"/>
      <c r="UFF48" s="12"/>
      <c r="UFG48" s="12"/>
      <c r="UFH48" s="12"/>
      <c r="UFI48" s="12"/>
      <c r="UFJ48" s="12"/>
      <c r="UFK48" s="12"/>
      <c r="UFL48" s="12"/>
      <c r="UFM48" s="12"/>
      <c r="UFN48" s="12"/>
      <c r="UFO48" s="12"/>
      <c r="UFP48" s="12"/>
      <c r="UFQ48" s="12"/>
      <c r="UFR48" s="12"/>
      <c r="UFS48" s="12"/>
      <c r="UFT48" s="12"/>
      <c r="UFU48" s="12"/>
      <c r="UFV48" s="12"/>
      <c r="UFW48" s="12"/>
      <c r="UFX48" s="12"/>
      <c r="UFY48" s="12"/>
      <c r="UFZ48" s="12"/>
      <c r="UGA48" s="12"/>
      <c r="UGB48" s="12"/>
      <c r="UGC48" s="12"/>
      <c r="UGD48" s="12"/>
      <c r="UGE48" s="12"/>
      <c r="UGF48" s="12"/>
      <c r="UGG48" s="12"/>
      <c r="UGH48" s="12"/>
      <c r="UGI48" s="12"/>
      <c r="UGJ48" s="12"/>
      <c r="UGK48" s="12"/>
      <c r="UGL48" s="12"/>
      <c r="UGM48" s="12"/>
      <c r="UGN48" s="12"/>
      <c r="UGO48" s="12"/>
      <c r="UGP48" s="12"/>
      <c r="UGQ48" s="12"/>
      <c r="UGR48" s="12"/>
      <c r="UGS48" s="12"/>
      <c r="UGT48" s="12"/>
      <c r="UGU48" s="12"/>
      <c r="UGV48" s="12"/>
      <c r="UGW48" s="12"/>
      <c r="UGX48" s="12"/>
      <c r="UGY48" s="12"/>
      <c r="UGZ48" s="12"/>
      <c r="UHA48" s="12"/>
      <c r="UHB48" s="12"/>
      <c r="UHC48" s="12"/>
      <c r="UHD48" s="12"/>
      <c r="UHE48" s="12"/>
      <c r="UHF48" s="12"/>
      <c r="UHG48" s="12"/>
      <c r="UHH48" s="12"/>
      <c r="UHI48" s="12"/>
      <c r="UHJ48" s="12"/>
      <c r="UHK48" s="12"/>
      <c r="UHL48" s="12"/>
      <c r="UHM48" s="12"/>
      <c r="UHN48" s="12"/>
      <c r="UHO48" s="12"/>
      <c r="UHP48" s="12"/>
      <c r="UHQ48" s="12"/>
      <c r="UHR48" s="12"/>
      <c r="UHS48" s="12"/>
      <c r="UHT48" s="12"/>
      <c r="UHU48" s="12"/>
      <c r="UHV48" s="12"/>
      <c r="UHW48" s="12"/>
      <c r="UHX48" s="12"/>
      <c r="UHY48" s="12"/>
      <c r="UHZ48" s="12"/>
      <c r="UIA48" s="12"/>
      <c r="UIB48" s="12"/>
      <c r="UIC48" s="12"/>
      <c r="UID48" s="12"/>
      <c r="UIE48" s="12"/>
      <c r="UIF48" s="12"/>
      <c r="UIG48" s="12"/>
      <c r="UIH48" s="12"/>
      <c r="UII48" s="12"/>
      <c r="UIJ48" s="12"/>
      <c r="UIK48" s="12"/>
      <c r="UIL48" s="12"/>
      <c r="UIM48" s="12"/>
      <c r="UIN48" s="12"/>
      <c r="UIO48" s="12"/>
      <c r="UIP48" s="12"/>
      <c r="UIQ48" s="12"/>
      <c r="UIR48" s="12"/>
      <c r="UIS48" s="12"/>
      <c r="UIT48" s="12"/>
      <c r="UIU48" s="12"/>
      <c r="UIV48" s="12"/>
      <c r="UIW48" s="12"/>
      <c r="UIX48" s="12"/>
      <c r="UIY48" s="12"/>
      <c r="UIZ48" s="12"/>
      <c r="UJA48" s="12"/>
      <c r="UJB48" s="12"/>
      <c r="UJC48" s="12"/>
      <c r="UJD48" s="12"/>
      <c r="UJE48" s="12"/>
      <c r="UJF48" s="12"/>
      <c r="UJG48" s="12"/>
      <c r="UJH48" s="12"/>
      <c r="UJI48" s="12"/>
      <c r="UJJ48" s="12"/>
      <c r="UJK48" s="12"/>
      <c r="UJL48" s="12"/>
      <c r="UJM48" s="12"/>
      <c r="UJN48" s="12"/>
      <c r="UJO48" s="12"/>
      <c r="UJP48" s="12"/>
      <c r="UJQ48" s="12"/>
      <c r="UJR48" s="12"/>
      <c r="UJS48" s="12"/>
      <c r="UJT48" s="12"/>
      <c r="UJU48" s="12"/>
      <c r="UJV48" s="12"/>
      <c r="UJW48" s="12"/>
      <c r="UJX48" s="12"/>
      <c r="UJY48" s="12"/>
      <c r="UJZ48" s="12"/>
      <c r="UKA48" s="12"/>
      <c r="UKB48" s="12"/>
      <c r="UKC48" s="12"/>
      <c r="UKD48" s="12"/>
      <c r="UKE48" s="12"/>
      <c r="UKF48" s="12"/>
      <c r="UKG48" s="12"/>
      <c r="UKH48" s="12"/>
      <c r="UKI48" s="12"/>
      <c r="UKJ48" s="12"/>
      <c r="UKK48" s="12"/>
      <c r="UKL48" s="12"/>
      <c r="UKM48" s="12"/>
      <c r="UKN48" s="12"/>
      <c r="UKO48" s="12"/>
      <c r="UKP48" s="12"/>
      <c r="UKQ48" s="12"/>
      <c r="UKR48" s="12"/>
      <c r="UKS48" s="12"/>
      <c r="UKT48" s="12"/>
      <c r="UKU48" s="12"/>
      <c r="UKV48" s="12"/>
      <c r="UKW48" s="12"/>
      <c r="UKX48" s="12"/>
      <c r="UKY48" s="12"/>
      <c r="UKZ48" s="12"/>
      <c r="ULA48" s="12"/>
      <c r="ULB48" s="12"/>
      <c r="ULC48" s="12"/>
      <c r="ULD48" s="12"/>
      <c r="ULE48" s="12"/>
      <c r="ULF48" s="12"/>
      <c r="ULG48" s="12"/>
      <c r="ULH48" s="12"/>
      <c r="ULI48" s="12"/>
      <c r="ULJ48" s="12"/>
      <c r="ULK48" s="12"/>
      <c r="ULL48" s="12"/>
      <c r="ULM48" s="12"/>
      <c r="ULN48" s="12"/>
      <c r="ULO48" s="12"/>
      <c r="ULP48" s="12"/>
      <c r="ULQ48" s="12"/>
      <c r="ULR48" s="12"/>
      <c r="ULS48" s="12"/>
      <c r="ULT48" s="12"/>
      <c r="ULU48" s="12"/>
      <c r="ULV48" s="12"/>
      <c r="ULW48" s="12"/>
      <c r="ULX48" s="12"/>
      <c r="ULY48" s="12"/>
      <c r="ULZ48" s="12"/>
      <c r="UMA48" s="12"/>
      <c r="UMB48" s="12"/>
      <c r="UMC48" s="12"/>
      <c r="UMD48" s="12"/>
      <c r="UME48" s="12"/>
      <c r="UMF48" s="12"/>
      <c r="UMG48" s="12"/>
      <c r="UMH48" s="12"/>
      <c r="UMI48" s="12"/>
      <c r="UMJ48" s="12"/>
      <c r="UMK48" s="12"/>
      <c r="UML48" s="12"/>
      <c r="UMM48" s="12"/>
      <c r="UMN48" s="12"/>
      <c r="UMO48" s="12"/>
      <c r="UMP48" s="12"/>
      <c r="UMQ48" s="12"/>
      <c r="UMR48" s="12"/>
      <c r="UMS48" s="12"/>
      <c r="UMT48" s="12"/>
      <c r="UMU48" s="12"/>
      <c r="UMV48" s="12"/>
      <c r="UMW48" s="12"/>
      <c r="UMX48" s="12"/>
      <c r="UMY48" s="12"/>
      <c r="UMZ48" s="12"/>
      <c r="UNA48" s="12"/>
      <c r="UNB48" s="12"/>
      <c r="UNC48" s="12"/>
      <c r="UND48" s="12"/>
      <c r="UNE48" s="12"/>
      <c r="UNF48" s="12"/>
      <c r="UNG48" s="12"/>
      <c r="UNH48" s="12"/>
      <c r="UNI48" s="12"/>
      <c r="UNJ48" s="12"/>
      <c r="UNK48" s="12"/>
      <c r="UNL48" s="12"/>
      <c r="UNM48" s="12"/>
      <c r="UNN48" s="12"/>
      <c r="UNO48" s="12"/>
      <c r="UNP48" s="12"/>
      <c r="UNQ48" s="12"/>
      <c r="UNR48" s="12"/>
      <c r="UNS48" s="12"/>
      <c r="UNT48" s="12"/>
      <c r="UNU48" s="12"/>
      <c r="UNV48" s="12"/>
      <c r="UNW48" s="12"/>
      <c r="UNX48" s="12"/>
      <c r="UNY48" s="12"/>
      <c r="UNZ48" s="12"/>
      <c r="UOA48" s="12"/>
      <c r="UOB48" s="12"/>
      <c r="UOC48" s="12"/>
      <c r="UOD48" s="12"/>
      <c r="UOE48" s="12"/>
      <c r="UOF48" s="12"/>
      <c r="UOG48" s="12"/>
      <c r="UOH48" s="12"/>
      <c r="UOI48" s="12"/>
      <c r="UOJ48" s="12"/>
      <c r="UOK48" s="12"/>
      <c r="UOL48" s="12"/>
      <c r="UOM48" s="12"/>
      <c r="UON48" s="12"/>
      <c r="UOO48" s="12"/>
      <c r="UOP48" s="12"/>
      <c r="UOQ48" s="12"/>
      <c r="UOR48" s="12"/>
      <c r="UOS48" s="12"/>
      <c r="UOT48" s="12"/>
      <c r="UOU48" s="12"/>
      <c r="UOV48" s="12"/>
      <c r="UOW48" s="12"/>
      <c r="UOX48" s="12"/>
      <c r="UOY48" s="12"/>
      <c r="UOZ48" s="12"/>
      <c r="UPA48" s="12"/>
      <c r="UPB48" s="12"/>
      <c r="UPC48" s="12"/>
      <c r="UPD48" s="12"/>
      <c r="UPE48" s="12"/>
      <c r="UPF48" s="12"/>
      <c r="UPG48" s="12"/>
      <c r="UPH48" s="12"/>
      <c r="UPI48" s="12"/>
      <c r="UPJ48" s="12"/>
      <c r="UPK48" s="12"/>
      <c r="UPL48" s="12"/>
      <c r="UPM48" s="12"/>
      <c r="UPN48" s="12"/>
      <c r="UPO48" s="12"/>
      <c r="UPP48" s="12"/>
      <c r="UPQ48" s="12"/>
      <c r="UPR48" s="12"/>
      <c r="UPS48" s="12"/>
      <c r="UPT48" s="12"/>
      <c r="UPU48" s="12"/>
      <c r="UPV48" s="12"/>
      <c r="UPW48" s="12"/>
      <c r="UPX48" s="12"/>
      <c r="UPY48" s="12"/>
      <c r="UPZ48" s="12"/>
      <c r="UQA48" s="12"/>
      <c r="UQB48" s="12"/>
      <c r="UQC48" s="12"/>
      <c r="UQD48" s="12"/>
      <c r="UQE48" s="12"/>
      <c r="UQF48" s="12"/>
      <c r="UQG48" s="12"/>
      <c r="UQH48" s="12"/>
      <c r="UQI48" s="12"/>
      <c r="UQJ48" s="12"/>
      <c r="UQK48" s="12"/>
      <c r="UQL48" s="12"/>
      <c r="UQM48" s="12"/>
      <c r="UQN48" s="12"/>
      <c r="UQO48" s="12"/>
      <c r="UQP48" s="12"/>
      <c r="UQQ48" s="12"/>
      <c r="UQR48" s="12"/>
      <c r="UQS48" s="12"/>
      <c r="UQT48" s="12"/>
      <c r="UQU48" s="12"/>
      <c r="UQV48" s="12"/>
      <c r="UQW48" s="12"/>
      <c r="UQX48" s="12"/>
      <c r="UQY48" s="12"/>
      <c r="UQZ48" s="12"/>
      <c r="URA48" s="12"/>
      <c r="URB48" s="12"/>
      <c r="URC48" s="12"/>
      <c r="URD48" s="12"/>
      <c r="URE48" s="12"/>
      <c r="URF48" s="12"/>
      <c r="URG48" s="12"/>
      <c r="URH48" s="12"/>
      <c r="URI48" s="12"/>
      <c r="URJ48" s="12"/>
      <c r="URK48" s="12"/>
      <c r="URL48" s="12"/>
      <c r="URM48" s="12"/>
      <c r="URN48" s="12"/>
      <c r="URO48" s="12"/>
      <c r="URP48" s="12"/>
      <c r="URQ48" s="12"/>
      <c r="URR48" s="12"/>
      <c r="URS48" s="12"/>
      <c r="URT48" s="12"/>
      <c r="URU48" s="12"/>
      <c r="URV48" s="12"/>
      <c r="URW48" s="12"/>
      <c r="URX48" s="12"/>
      <c r="URY48" s="12"/>
      <c r="URZ48" s="12"/>
      <c r="USA48" s="12"/>
      <c r="USB48" s="12"/>
      <c r="USC48" s="12"/>
      <c r="USD48" s="12"/>
      <c r="USE48" s="12"/>
      <c r="USF48" s="12"/>
      <c r="USG48" s="12"/>
      <c r="USH48" s="12"/>
      <c r="USI48" s="12"/>
      <c r="USJ48" s="12"/>
      <c r="USK48" s="12"/>
      <c r="USL48" s="12"/>
      <c r="USM48" s="12"/>
      <c r="USN48" s="12"/>
      <c r="USO48" s="12"/>
      <c r="USP48" s="12"/>
      <c r="USQ48" s="12"/>
      <c r="USR48" s="12"/>
      <c r="USS48" s="12"/>
      <c r="UST48" s="12"/>
      <c r="USU48" s="12"/>
      <c r="USV48" s="12"/>
      <c r="USW48" s="12"/>
      <c r="USX48" s="12"/>
      <c r="USY48" s="12"/>
      <c r="USZ48" s="12"/>
      <c r="UTA48" s="12"/>
      <c r="UTB48" s="12"/>
      <c r="UTC48" s="12"/>
      <c r="UTD48" s="12"/>
      <c r="UTE48" s="12"/>
      <c r="UTF48" s="12"/>
      <c r="UTG48" s="12"/>
      <c r="UTH48" s="12"/>
      <c r="UTI48" s="12"/>
      <c r="UTJ48" s="12"/>
      <c r="UTK48" s="12"/>
      <c r="UTL48" s="12"/>
      <c r="UTM48" s="12"/>
      <c r="UTN48" s="12"/>
      <c r="UTO48" s="12"/>
      <c r="UTP48" s="12"/>
      <c r="UTQ48" s="12"/>
      <c r="UTR48" s="12"/>
      <c r="UTS48" s="12"/>
      <c r="UTT48" s="12"/>
      <c r="UTU48" s="12"/>
      <c r="UTV48" s="12"/>
      <c r="UTW48" s="12"/>
      <c r="UTX48" s="12"/>
      <c r="UTY48" s="12"/>
      <c r="UTZ48" s="12"/>
      <c r="UUA48" s="12"/>
      <c r="UUB48" s="12"/>
      <c r="UUC48" s="12"/>
      <c r="UUD48" s="12"/>
      <c r="UUE48" s="12"/>
      <c r="UUF48" s="12"/>
      <c r="UUG48" s="12"/>
      <c r="UUH48" s="12"/>
      <c r="UUI48" s="12"/>
      <c r="UUJ48" s="12"/>
      <c r="UUK48" s="12"/>
      <c r="UUL48" s="12"/>
      <c r="UUM48" s="12"/>
      <c r="UUN48" s="12"/>
      <c r="UUO48" s="12"/>
      <c r="UUP48" s="12"/>
      <c r="UUQ48" s="12"/>
      <c r="UUR48" s="12"/>
      <c r="UUS48" s="12"/>
      <c r="UUT48" s="12"/>
      <c r="UUU48" s="12"/>
      <c r="UUV48" s="12"/>
      <c r="UUW48" s="12"/>
      <c r="UUX48" s="12"/>
      <c r="UUY48" s="12"/>
      <c r="UUZ48" s="12"/>
      <c r="UVA48" s="12"/>
      <c r="UVB48" s="12"/>
      <c r="UVC48" s="12"/>
      <c r="UVD48" s="12"/>
      <c r="UVE48" s="12"/>
      <c r="UVF48" s="12"/>
      <c r="UVG48" s="12"/>
      <c r="UVH48" s="12"/>
      <c r="UVI48" s="12"/>
      <c r="UVJ48" s="12"/>
      <c r="UVK48" s="12"/>
      <c r="UVL48" s="12"/>
      <c r="UVM48" s="12"/>
      <c r="UVN48" s="12"/>
      <c r="UVO48" s="12"/>
      <c r="UVP48" s="12"/>
      <c r="UVQ48" s="12"/>
      <c r="UVR48" s="12"/>
      <c r="UVS48" s="12"/>
      <c r="UVT48" s="12"/>
      <c r="UVU48" s="12"/>
      <c r="UVV48" s="12"/>
      <c r="UVW48" s="12"/>
      <c r="UVX48" s="12"/>
      <c r="UVY48" s="12"/>
      <c r="UVZ48" s="12"/>
      <c r="UWA48" s="12"/>
      <c r="UWB48" s="12"/>
      <c r="UWC48" s="12"/>
      <c r="UWD48" s="12"/>
      <c r="UWE48" s="12"/>
      <c r="UWF48" s="12"/>
      <c r="UWG48" s="12"/>
      <c r="UWH48" s="12"/>
      <c r="UWI48" s="12"/>
      <c r="UWJ48" s="12"/>
      <c r="UWK48" s="12"/>
      <c r="UWL48" s="12"/>
      <c r="UWM48" s="12"/>
      <c r="UWN48" s="12"/>
      <c r="UWO48" s="12"/>
      <c r="UWP48" s="12"/>
      <c r="UWQ48" s="12"/>
      <c r="UWR48" s="12"/>
      <c r="UWS48" s="12"/>
      <c r="UWT48" s="12"/>
      <c r="UWU48" s="12"/>
      <c r="UWV48" s="12"/>
      <c r="UWW48" s="12"/>
      <c r="UWX48" s="12"/>
      <c r="UWY48" s="12"/>
      <c r="UWZ48" s="12"/>
      <c r="UXA48" s="12"/>
      <c r="UXB48" s="12"/>
      <c r="UXC48" s="12"/>
      <c r="UXD48" s="12"/>
      <c r="UXE48" s="12"/>
      <c r="UXF48" s="12"/>
      <c r="UXG48" s="12"/>
      <c r="UXH48" s="12"/>
      <c r="UXI48" s="12"/>
      <c r="UXJ48" s="12"/>
      <c r="UXK48" s="12"/>
      <c r="UXL48" s="12"/>
      <c r="UXM48" s="12"/>
      <c r="UXN48" s="12"/>
      <c r="UXO48" s="12"/>
      <c r="UXP48" s="12"/>
      <c r="UXQ48" s="12"/>
      <c r="UXR48" s="12"/>
      <c r="UXS48" s="12"/>
      <c r="UXT48" s="12"/>
      <c r="UXU48" s="12"/>
      <c r="UXV48" s="12"/>
      <c r="UXW48" s="12"/>
      <c r="UXX48" s="12"/>
      <c r="UXY48" s="12"/>
      <c r="UXZ48" s="12"/>
      <c r="UYA48" s="12"/>
      <c r="UYB48" s="12"/>
      <c r="UYC48" s="12"/>
      <c r="UYD48" s="12"/>
      <c r="UYE48" s="12"/>
      <c r="UYF48" s="12"/>
      <c r="UYG48" s="12"/>
      <c r="UYH48" s="12"/>
      <c r="UYI48" s="12"/>
      <c r="UYJ48" s="12"/>
      <c r="UYK48" s="12"/>
      <c r="UYL48" s="12"/>
      <c r="UYM48" s="12"/>
      <c r="UYN48" s="12"/>
      <c r="UYO48" s="12"/>
      <c r="UYP48" s="12"/>
      <c r="UYQ48" s="12"/>
      <c r="UYR48" s="12"/>
      <c r="UYS48" s="12"/>
      <c r="UYT48" s="12"/>
      <c r="UYU48" s="12"/>
      <c r="UYV48" s="12"/>
      <c r="UYW48" s="12"/>
      <c r="UYX48" s="12"/>
      <c r="UYY48" s="12"/>
      <c r="UYZ48" s="12"/>
      <c r="UZA48" s="12"/>
      <c r="UZB48" s="12"/>
      <c r="UZC48" s="12"/>
      <c r="UZD48" s="12"/>
      <c r="UZE48" s="12"/>
      <c r="UZF48" s="12"/>
      <c r="UZG48" s="12"/>
      <c r="UZH48" s="12"/>
      <c r="UZI48" s="12"/>
      <c r="UZJ48" s="12"/>
      <c r="UZK48" s="12"/>
      <c r="UZL48" s="12"/>
      <c r="UZM48" s="12"/>
      <c r="UZN48" s="12"/>
      <c r="UZO48" s="12"/>
      <c r="UZP48" s="12"/>
      <c r="UZQ48" s="12"/>
      <c r="UZR48" s="12"/>
      <c r="UZS48" s="12"/>
      <c r="UZT48" s="12"/>
      <c r="UZU48" s="12"/>
      <c r="UZV48" s="12"/>
      <c r="UZW48" s="12"/>
      <c r="UZX48" s="12"/>
      <c r="UZY48" s="12"/>
      <c r="UZZ48" s="12"/>
      <c r="VAA48" s="12"/>
      <c r="VAB48" s="12"/>
      <c r="VAC48" s="12"/>
      <c r="VAD48" s="12"/>
      <c r="VAE48" s="12"/>
      <c r="VAF48" s="12"/>
      <c r="VAG48" s="12"/>
      <c r="VAH48" s="12"/>
      <c r="VAI48" s="12"/>
      <c r="VAJ48" s="12"/>
      <c r="VAK48" s="12"/>
      <c r="VAL48" s="12"/>
      <c r="VAM48" s="12"/>
      <c r="VAN48" s="12"/>
      <c r="VAO48" s="12"/>
      <c r="VAP48" s="12"/>
      <c r="VAQ48" s="12"/>
      <c r="VAR48" s="12"/>
      <c r="VAS48" s="12"/>
      <c r="VAT48" s="12"/>
      <c r="VAU48" s="12"/>
      <c r="VAV48" s="12"/>
      <c r="VAW48" s="12"/>
      <c r="VAX48" s="12"/>
      <c r="VAY48" s="12"/>
      <c r="VAZ48" s="12"/>
      <c r="VBA48" s="12"/>
      <c r="VBB48" s="12"/>
      <c r="VBC48" s="12"/>
      <c r="VBD48" s="12"/>
      <c r="VBE48" s="12"/>
      <c r="VBF48" s="12"/>
      <c r="VBG48" s="12"/>
      <c r="VBH48" s="12"/>
      <c r="VBI48" s="12"/>
      <c r="VBJ48" s="12"/>
      <c r="VBK48" s="12"/>
      <c r="VBL48" s="12"/>
      <c r="VBM48" s="12"/>
      <c r="VBN48" s="12"/>
      <c r="VBO48" s="12"/>
      <c r="VBP48" s="12"/>
      <c r="VBQ48" s="12"/>
      <c r="VBR48" s="12"/>
      <c r="VBS48" s="12"/>
      <c r="VBT48" s="12"/>
      <c r="VBU48" s="12"/>
      <c r="VBV48" s="12"/>
      <c r="VBW48" s="12"/>
      <c r="VBX48" s="12"/>
      <c r="VBY48" s="12"/>
      <c r="VBZ48" s="12"/>
      <c r="VCA48" s="12"/>
      <c r="VCB48" s="12"/>
      <c r="VCC48" s="12"/>
      <c r="VCD48" s="12"/>
      <c r="VCE48" s="12"/>
      <c r="VCF48" s="12"/>
      <c r="VCG48" s="12"/>
      <c r="VCH48" s="12"/>
      <c r="VCI48" s="12"/>
      <c r="VCJ48" s="12"/>
      <c r="VCK48" s="12"/>
      <c r="VCL48" s="12"/>
      <c r="VCM48" s="12"/>
      <c r="VCN48" s="12"/>
      <c r="VCO48" s="12"/>
      <c r="VCP48" s="12"/>
      <c r="VCQ48" s="12"/>
      <c r="VCR48" s="12"/>
      <c r="VCS48" s="12"/>
      <c r="VCT48" s="12"/>
      <c r="VCU48" s="12"/>
      <c r="VCV48" s="12"/>
      <c r="VCW48" s="12"/>
      <c r="VCX48" s="12"/>
      <c r="VCY48" s="12"/>
      <c r="VCZ48" s="12"/>
      <c r="VDA48" s="12"/>
      <c r="VDB48" s="12"/>
      <c r="VDC48" s="12"/>
      <c r="VDD48" s="12"/>
      <c r="VDE48" s="12"/>
      <c r="VDF48" s="12"/>
      <c r="VDG48" s="12"/>
      <c r="VDH48" s="12"/>
      <c r="VDI48" s="12"/>
      <c r="VDJ48" s="12"/>
      <c r="VDK48" s="12"/>
      <c r="VDL48" s="12"/>
      <c r="VDM48" s="12"/>
      <c r="VDN48" s="12"/>
      <c r="VDO48" s="12"/>
      <c r="VDP48" s="12"/>
      <c r="VDQ48" s="12"/>
      <c r="VDR48" s="12"/>
      <c r="VDS48" s="12"/>
      <c r="VDT48" s="12"/>
      <c r="VDU48" s="12"/>
      <c r="VDV48" s="12"/>
      <c r="VDW48" s="12"/>
      <c r="VDX48" s="12"/>
      <c r="VDY48" s="12"/>
      <c r="VDZ48" s="12"/>
      <c r="VEA48" s="12"/>
      <c r="VEB48" s="12"/>
      <c r="VEC48" s="12"/>
      <c r="VED48" s="12"/>
      <c r="VEE48" s="12"/>
      <c r="VEF48" s="12"/>
      <c r="VEG48" s="12"/>
      <c r="VEH48" s="12"/>
      <c r="VEI48" s="12"/>
      <c r="VEJ48" s="12"/>
      <c r="VEK48" s="12"/>
      <c r="VEL48" s="12"/>
      <c r="VEM48" s="12"/>
      <c r="VEN48" s="12"/>
      <c r="VEO48" s="12"/>
      <c r="VEP48" s="12"/>
      <c r="VEQ48" s="12"/>
      <c r="VER48" s="12"/>
      <c r="VES48" s="12"/>
      <c r="VET48" s="12"/>
      <c r="VEU48" s="12"/>
      <c r="VEV48" s="12"/>
      <c r="VEW48" s="12"/>
      <c r="VEX48" s="12"/>
      <c r="VEY48" s="12"/>
      <c r="VEZ48" s="12"/>
      <c r="VFA48" s="12"/>
      <c r="VFB48" s="12"/>
      <c r="VFC48" s="12"/>
      <c r="VFD48" s="12"/>
      <c r="VFE48" s="12"/>
      <c r="VFF48" s="12"/>
      <c r="VFG48" s="12"/>
      <c r="VFH48" s="12"/>
      <c r="VFI48" s="12"/>
      <c r="VFJ48" s="12"/>
      <c r="VFK48" s="12"/>
      <c r="VFL48" s="12"/>
      <c r="VFM48" s="12"/>
      <c r="VFN48" s="12"/>
      <c r="VFO48" s="12"/>
      <c r="VFP48" s="12"/>
      <c r="VFQ48" s="12"/>
      <c r="VFR48" s="12"/>
      <c r="VFS48" s="12"/>
      <c r="VFT48" s="12"/>
      <c r="VFU48" s="12"/>
      <c r="VFV48" s="12"/>
      <c r="VFW48" s="12"/>
      <c r="VFX48" s="12"/>
      <c r="VFY48" s="12"/>
      <c r="VFZ48" s="12"/>
      <c r="VGA48" s="12"/>
      <c r="VGB48" s="12"/>
      <c r="VGC48" s="12"/>
      <c r="VGD48" s="12"/>
      <c r="VGE48" s="12"/>
      <c r="VGF48" s="12"/>
      <c r="VGG48" s="12"/>
      <c r="VGH48" s="12"/>
      <c r="VGI48" s="12"/>
      <c r="VGJ48" s="12"/>
      <c r="VGK48" s="12"/>
      <c r="VGL48" s="12"/>
      <c r="VGM48" s="12"/>
      <c r="VGN48" s="12"/>
      <c r="VGO48" s="12"/>
      <c r="VGP48" s="12"/>
      <c r="VGQ48" s="12"/>
      <c r="VGR48" s="12"/>
      <c r="VGS48" s="12"/>
      <c r="VGT48" s="12"/>
      <c r="VGU48" s="12"/>
      <c r="VGV48" s="12"/>
      <c r="VGW48" s="12"/>
      <c r="VGX48" s="12"/>
      <c r="VGY48" s="12"/>
      <c r="VGZ48" s="12"/>
      <c r="VHA48" s="12"/>
      <c r="VHB48" s="12"/>
      <c r="VHC48" s="12"/>
      <c r="VHD48" s="12"/>
      <c r="VHE48" s="12"/>
      <c r="VHF48" s="12"/>
      <c r="VHG48" s="12"/>
      <c r="VHH48" s="12"/>
      <c r="VHI48" s="12"/>
      <c r="VHJ48" s="12"/>
      <c r="VHK48" s="12"/>
      <c r="VHL48" s="12"/>
      <c r="VHM48" s="12"/>
      <c r="VHN48" s="12"/>
      <c r="VHO48" s="12"/>
      <c r="VHP48" s="12"/>
      <c r="VHQ48" s="12"/>
      <c r="VHR48" s="12"/>
      <c r="VHS48" s="12"/>
      <c r="VHT48" s="12"/>
      <c r="VHU48" s="12"/>
      <c r="VHV48" s="12"/>
      <c r="VHW48" s="12"/>
      <c r="VHX48" s="12"/>
      <c r="VHY48" s="12"/>
      <c r="VHZ48" s="12"/>
      <c r="VIA48" s="12"/>
      <c r="VIB48" s="12"/>
      <c r="VIC48" s="12"/>
      <c r="VID48" s="12"/>
      <c r="VIE48" s="12"/>
      <c r="VIF48" s="12"/>
      <c r="VIG48" s="12"/>
      <c r="VIH48" s="12"/>
      <c r="VII48" s="12"/>
      <c r="VIJ48" s="12"/>
      <c r="VIK48" s="12"/>
      <c r="VIL48" s="12"/>
      <c r="VIM48" s="12"/>
      <c r="VIN48" s="12"/>
      <c r="VIO48" s="12"/>
      <c r="VIP48" s="12"/>
      <c r="VIQ48" s="12"/>
      <c r="VIR48" s="12"/>
      <c r="VIS48" s="12"/>
      <c r="VIT48" s="12"/>
      <c r="VIU48" s="12"/>
      <c r="VIV48" s="12"/>
      <c r="VIW48" s="12"/>
      <c r="VIX48" s="12"/>
      <c r="VIY48" s="12"/>
      <c r="VIZ48" s="12"/>
      <c r="VJA48" s="12"/>
      <c r="VJB48" s="12"/>
      <c r="VJC48" s="12"/>
      <c r="VJD48" s="12"/>
      <c r="VJE48" s="12"/>
      <c r="VJF48" s="12"/>
      <c r="VJG48" s="12"/>
      <c r="VJH48" s="12"/>
      <c r="VJI48" s="12"/>
      <c r="VJJ48" s="12"/>
      <c r="VJK48" s="12"/>
      <c r="VJL48" s="12"/>
      <c r="VJM48" s="12"/>
      <c r="VJN48" s="12"/>
      <c r="VJO48" s="12"/>
      <c r="VJP48" s="12"/>
      <c r="VJQ48" s="12"/>
      <c r="VJR48" s="12"/>
      <c r="VJS48" s="12"/>
      <c r="VJT48" s="12"/>
      <c r="VJU48" s="12"/>
      <c r="VJV48" s="12"/>
      <c r="VJW48" s="12"/>
      <c r="VJX48" s="12"/>
      <c r="VJY48" s="12"/>
      <c r="VJZ48" s="12"/>
      <c r="VKA48" s="12"/>
      <c r="VKB48" s="12"/>
      <c r="VKC48" s="12"/>
      <c r="VKD48" s="12"/>
      <c r="VKE48" s="12"/>
      <c r="VKF48" s="12"/>
      <c r="VKG48" s="12"/>
      <c r="VKH48" s="12"/>
      <c r="VKI48" s="12"/>
      <c r="VKJ48" s="12"/>
      <c r="VKK48" s="12"/>
      <c r="VKL48" s="12"/>
      <c r="VKM48" s="12"/>
      <c r="VKN48" s="12"/>
      <c r="VKO48" s="12"/>
      <c r="VKP48" s="12"/>
      <c r="VKQ48" s="12"/>
      <c r="VKR48" s="12"/>
      <c r="VKS48" s="12"/>
      <c r="VKT48" s="12"/>
      <c r="VKU48" s="12"/>
      <c r="VKV48" s="12"/>
      <c r="VKW48" s="12"/>
      <c r="VKX48" s="12"/>
      <c r="VKY48" s="12"/>
      <c r="VKZ48" s="12"/>
      <c r="VLA48" s="12"/>
      <c r="VLB48" s="12"/>
      <c r="VLC48" s="12"/>
      <c r="VLD48" s="12"/>
      <c r="VLE48" s="12"/>
      <c r="VLF48" s="12"/>
      <c r="VLG48" s="12"/>
      <c r="VLH48" s="12"/>
      <c r="VLI48" s="12"/>
      <c r="VLJ48" s="12"/>
      <c r="VLK48" s="12"/>
      <c r="VLL48" s="12"/>
      <c r="VLM48" s="12"/>
      <c r="VLN48" s="12"/>
      <c r="VLO48" s="12"/>
      <c r="VLP48" s="12"/>
      <c r="VLQ48" s="12"/>
      <c r="VLR48" s="12"/>
      <c r="VLS48" s="12"/>
      <c r="VLT48" s="12"/>
      <c r="VLU48" s="12"/>
      <c r="VLV48" s="12"/>
      <c r="VLW48" s="12"/>
      <c r="VLX48" s="12"/>
      <c r="VLY48" s="12"/>
      <c r="VLZ48" s="12"/>
      <c r="VMA48" s="12"/>
      <c r="VMB48" s="12"/>
      <c r="VMC48" s="12"/>
      <c r="VMD48" s="12"/>
      <c r="VME48" s="12"/>
      <c r="VMF48" s="12"/>
      <c r="VMG48" s="12"/>
      <c r="VMH48" s="12"/>
      <c r="VMI48" s="12"/>
      <c r="VMJ48" s="12"/>
      <c r="VMK48" s="12"/>
      <c r="VML48" s="12"/>
      <c r="VMM48" s="12"/>
      <c r="VMN48" s="12"/>
      <c r="VMO48" s="12"/>
      <c r="VMP48" s="12"/>
      <c r="VMQ48" s="12"/>
      <c r="VMR48" s="12"/>
      <c r="VMS48" s="12"/>
      <c r="VMT48" s="12"/>
      <c r="VMU48" s="12"/>
      <c r="VMV48" s="12"/>
      <c r="VMW48" s="12"/>
      <c r="VMX48" s="12"/>
      <c r="VMY48" s="12"/>
      <c r="VMZ48" s="12"/>
      <c r="VNA48" s="12"/>
      <c r="VNB48" s="12"/>
      <c r="VNC48" s="12"/>
      <c r="VND48" s="12"/>
      <c r="VNE48" s="12"/>
      <c r="VNF48" s="12"/>
      <c r="VNG48" s="12"/>
      <c r="VNH48" s="12"/>
      <c r="VNI48" s="12"/>
      <c r="VNJ48" s="12"/>
      <c r="VNK48" s="12"/>
      <c r="VNL48" s="12"/>
      <c r="VNM48" s="12"/>
      <c r="VNN48" s="12"/>
      <c r="VNO48" s="12"/>
      <c r="VNP48" s="12"/>
      <c r="VNQ48" s="12"/>
      <c r="VNR48" s="12"/>
      <c r="VNS48" s="12"/>
      <c r="VNT48" s="12"/>
      <c r="VNU48" s="12"/>
      <c r="VNV48" s="12"/>
      <c r="VNW48" s="12"/>
      <c r="VNX48" s="12"/>
      <c r="VNY48" s="12"/>
      <c r="VNZ48" s="12"/>
      <c r="VOA48" s="12"/>
      <c r="VOB48" s="12"/>
      <c r="VOC48" s="12"/>
      <c r="VOD48" s="12"/>
      <c r="VOE48" s="12"/>
      <c r="VOF48" s="12"/>
      <c r="VOG48" s="12"/>
      <c r="VOH48" s="12"/>
      <c r="VOI48" s="12"/>
      <c r="VOJ48" s="12"/>
      <c r="VOK48" s="12"/>
      <c r="VOL48" s="12"/>
      <c r="VOM48" s="12"/>
      <c r="VON48" s="12"/>
      <c r="VOO48" s="12"/>
      <c r="VOP48" s="12"/>
      <c r="VOQ48" s="12"/>
      <c r="VOR48" s="12"/>
      <c r="VOS48" s="12"/>
      <c r="VOT48" s="12"/>
      <c r="VOU48" s="12"/>
      <c r="VOV48" s="12"/>
      <c r="VOW48" s="12"/>
      <c r="VOX48" s="12"/>
      <c r="VOY48" s="12"/>
      <c r="VOZ48" s="12"/>
      <c r="VPA48" s="12"/>
      <c r="VPB48" s="12"/>
      <c r="VPC48" s="12"/>
      <c r="VPD48" s="12"/>
      <c r="VPE48" s="12"/>
      <c r="VPF48" s="12"/>
      <c r="VPG48" s="12"/>
      <c r="VPH48" s="12"/>
      <c r="VPI48" s="12"/>
      <c r="VPJ48" s="12"/>
      <c r="VPK48" s="12"/>
      <c r="VPL48" s="12"/>
      <c r="VPM48" s="12"/>
      <c r="VPN48" s="12"/>
      <c r="VPO48" s="12"/>
      <c r="VPP48" s="12"/>
      <c r="VPQ48" s="12"/>
      <c r="VPR48" s="12"/>
      <c r="VPS48" s="12"/>
      <c r="VPT48" s="12"/>
      <c r="VPU48" s="12"/>
      <c r="VPV48" s="12"/>
      <c r="VPW48" s="12"/>
      <c r="VPX48" s="12"/>
      <c r="VPY48" s="12"/>
      <c r="VPZ48" s="12"/>
      <c r="VQA48" s="12"/>
      <c r="VQB48" s="12"/>
      <c r="VQC48" s="12"/>
      <c r="VQD48" s="12"/>
      <c r="VQE48" s="12"/>
      <c r="VQF48" s="12"/>
      <c r="VQG48" s="12"/>
      <c r="VQH48" s="12"/>
      <c r="VQI48" s="12"/>
      <c r="VQJ48" s="12"/>
      <c r="VQK48" s="12"/>
      <c r="VQL48" s="12"/>
      <c r="VQM48" s="12"/>
      <c r="VQN48" s="12"/>
      <c r="VQO48" s="12"/>
      <c r="VQP48" s="12"/>
      <c r="VQQ48" s="12"/>
      <c r="VQR48" s="12"/>
      <c r="VQS48" s="12"/>
      <c r="VQT48" s="12"/>
      <c r="VQU48" s="12"/>
      <c r="VQV48" s="12"/>
      <c r="VQW48" s="12"/>
      <c r="VQX48" s="12"/>
      <c r="VQY48" s="12"/>
      <c r="VQZ48" s="12"/>
      <c r="VRA48" s="12"/>
      <c r="VRB48" s="12"/>
      <c r="VRC48" s="12"/>
      <c r="VRD48" s="12"/>
      <c r="VRE48" s="12"/>
      <c r="VRF48" s="12"/>
      <c r="VRG48" s="12"/>
      <c r="VRH48" s="12"/>
      <c r="VRI48" s="12"/>
      <c r="VRJ48" s="12"/>
      <c r="VRK48" s="12"/>
      <c r="VRL48" s="12"/>
      <c r="VRM48" s="12"/>
      <c r="VRN48" s="12"/>
      <c r="VRO48" s="12"/>
      <c r="VRP48" s="12"/>
      <c r="VRQ48" s="12"/>
      <c r="VRR48" s="12"/>
      <c r="VRS48" s="12"/>
      <c r="VRT48" s="12"/>
      <c r="VRU48" s="12"/>
      <c r="VRV48" s="12"/>
      <c r="VRW48" s="12"/>
      <c r="VRX48" s="12"/>
      <c r="VRY48" s="12"/>
      <c r="VRZ48" s="12"/>
      <c r="VSA48" s="12"/>
      <c r="VSB48" s="12"/>
      <c r="VSC48" s="12"/>
      <c r="VSD48" s="12"/>
      <c r="VSE48" s="12"/>
      <c r="VSF48" s="12"/>
      <c r="VSG48" s="12"/>
      <c r="VSH48" s="12"/>
      <c r="VSI48" s="12"/>
      <c r="VSJ48" s="12"/>
      <c r="VSK48" s="12"/>
      <c r="VSL48" s="12"/>
      <c r="VSM48" s="12"/>
      <c r="VSN48" s="12"/>
      <c r="VSO48" s="12"/>
      <c r="VSP48" s="12"/>
      <c r="VSQ48" s="12"/>
      <c r="VSR48" s="12"/>
      <c r="VSS48" s="12"/>
      <c r="VST48" s="12"/>
      <c r="VSU48" s="12"/>
      <c r="VSV48" s="12"/>
      <c r="VSW48" s="12"/>
      <c r="VSX48" s="12"/>
      <c r="VSY48" s="12"/>
      <c r="VSZ48" s="12"/>
      <c r="VTA48" s="12"/>
      <c r="VTB48" s="12"/>
      <c r="VTC48" s="12"/>
      <c r="VTD48" s="12"/>
      <c r="VTE48" s="12"/>
      <c r="VTF48" s="12"/>
      <c r="VTG48" s="12"/>
      <c r="VTH48" s="12"/>
      <c r="VTI48" s="12"/>
      <c r="VTJ48" s="12"/>
      <c r="VTK48" s="12"/>
      <c r="VTL48" s="12"/>
      <c r="VTM48" s="12"/>
      <c r="VTN48" s="12"/>
      <c r="VTO48" s="12"/>
      <c r="VTP48" s="12"/>
      <c r="VTQ48" s="12"/>
      <c r="VTR48" s="12"/>
      <c r="VTS48" s="12"/>
      <c r="VTT48" s="12"/>
      <c r="VTU48" s="12"/>
      <c r="VTV48" s="12"/>
      <c r="VTW48" s="12"/>
      <c r="VTX48" s="12"/>
      <c r="VTY48" s="12"/>
      <c r="VTZ48" s="12"/>
      <c r="VUA48" s="12"/>
      <c r="VUB48" s="12"/>
      <c r="VUC48" s="12"/>
      <c r="VUD48" s="12"/>
      <c r="VUE48" s="12"/>
      <c r="VUF48" s="12"/>
      <c r="VUG48" s="12"/>
      <c r="VUH48" s="12"/>
      <c r="VUI48" s="12"/>
      <c r="VUJ48" s="12"/>
      <c r="VUK48" s="12"/>
      <c r="VUL48" s="12"/>
      <c r="VUM48" s="12"/>
      <c r="VUN48" s="12"/>
      <c r="VUO48" s="12"/>
      <c r="VUP48" s="12"/>
      <c r="VUQ48" s="12"/>
      <c r="VUR48" s="12"/>
      <c r="VUS48" s="12"/>
      <c r="VUT48" s="12"/>
      <c r="VUU48" s="12"/>
      <c r="VUV48" s="12"/>
      <c r="VUW48" s="12"/>
      <c r="VUX48" s="12"/>
      <c r="VUY48" s="12"/>
      <c r="VUZ48" s="12"/>
      <c r="VVA48" s="12"/>
      <c r="VVB48" s="12"/>
      <c r="VVC48" s="12"/>
      <c r="VVD48" s="12"/>
      <c r="VVE48" s="12"/>
      <c r="VVF48" s="12"/>
      <c r="VVG48" s="12"/>
      <c r="VVH48" s="12"/>
      <c r="VVI48" s="12"/>
      <c r="VVJ48" s="12"/>
      <c r="VVK48" s="12"/>
      <c r="VVL48" s="12"/>
      <c r="VVM48" s="12"/>
      <c r="VVN48" s="12"/>
      <c r="VVO48" s="12"/>
      <c r="VVP48" s="12"/>
      <c r="VVQ48" s="12"/>
      <c r="VVR48" s="12"/>
      <c r="VVS48" s="12"/>
      <c r="VVT48" s="12"/>
      <c r="VVU48" s="12"/>
      <c r="VVV48" s="12"/>
      <c r="VVW48" s="12"/>
      <c r="VVX48" s="12"/>
      <c r="VVY48" s="12"/>
      <c r="VVZ48" s="12"/>
      <c r="VWA48" s="12"/>
      <c r="VWB48" s="12"/>
      <c r="VWC48" s="12"/>
      <c r="VWD48" s="12"/>
      <c r="VWE48" s="12"/>
      <c r="VWF48" s="12"/>
      <c r="VWG48" s="12"/>
      <c r="VWH48" s="12"/>
      <c r="VWI48" s="12"/>
      <c r="VWJ48" s="12"/>
      <c r="VWK48" s="12"/>
      <c r="VWL48" s="12"/>
      <c r="VWM48" s="12"/>
      <c r="VWN48" s="12"/>
      <c r="VWO48" s="12"/>
      <c r="VWP48" s="12"/>
      <c r="VWQ48" s="12"/>
      <c r="VWR48" s="12"/>
      <c r="VWS48" s="12"/>
      <c r="VWT48" s="12"/>
      <c r="VWU48" s="12"/>
      <c r="VWV48" s="12"/>
      <c r="VWW48" s="12"/>
      <c r="VWX48" s="12"/>
      <c r="VWY48" s="12"/>
      <c r="VWZ48" s="12"/>
      <c r="VXA48" s="12"/>
      <c r="VXB48" s="12"/>
      <c r="VXC48" s="12"/>
      <c r="VXD48" s="12"/>
      <c r="VXE48" s="12"/>
      <c r="VXF48" s="12"/>
      <c r="VXG48" s="12"/>
      <c r="VXH48" s="12"/>
      <c r="VXI48" s="12"/>
      <c r="VXJ48" s="12"/>
      <c r="VXK48" s="12"/>
      <c r="VXL48" s="12"/>
      <c r="VXM48" s="12"/>
      <c r="VXN48" s="12"/>
      <c r="VXO48" s="12"/>
      <c r="VXP48" s="12"/>
      <c r="VXQ48" s="12"/>
      <c r="VXR48" s="12"/>
      <c r="VXS48" s="12"/>
      <c r="VXT48" s="12"/>
      <c r="VXU48" s="12"/>
      <c r="VXV48" s="12"/>
      <c r="VXW48" s="12"/>
      <c r="VXX48" s="12"/>
      <c r="VXY48" s="12"/>
      <c r="VXZ48" s="12"/>
      <c r="VYA48" s="12"/>
      <c r="VYB48" s="12"/>
      <c r="VYC48" s="12"/>
      <c r="VYD48" s="12"/>
      <c r="VYE48" s="12"/>
      <c r="VYF48" s="12"/>
      <c r="VYG48" s="12"/>
      <c r="VYH48" s="12"/>
      <c r="VYI48" s="12"/>
      <c r="VYJ48" s="12"/>
      <c r="VYK48" s="12"/>
      <c r="VYL48" s="12"/>
      <c r="VYM48" s="12"/>
      <c r="VYN48" s="12"/>
      <c r="VYO48" s="12"/>
      <c r="VYP48" s="12"/>
      <c r="VYQ48" s="12"/>
      <c r="VYR48" s="12"/>
      <c r="VYS48" s="12"/>
      <c r="VYT48" s="12"/>
      <c r="VYU48" s="12"/>
      <c r="VYV48" s="12"/>
      <c r="VYW48" s="12"/>
      <c r="VYX48" s="12"/>
      <c r="VYY48" s="12"/>
      <c r="VYZ48" s="12"/>
      <c r="VZA48" s="12"/>
      <c r="VZB48" s="12"/>
      <c r="VZC48" s="12"/>
      <c r="VZD48" s="12"/>
      <c r="VZE48" s="12"/>
      <c r="VZF48" s="12"/>
      <c r="VZG48" s="12"/>
      <c r="VZH48" s="12"/>
      <c r="VZI48" s="12"/>
      <c r="VZJ48" s="12"/>
      <c r="VZK48" s="12"/>
      <c r="VZL48" s="12"/>
      <c r="VZM48" s="12"/>
      <c r="VZN48" s="12"/>
      <c r="VZO48" s="12"/>
      <c r="VZP48" s="12"/>
      <c r="VZQ48" s="12"/>
      <c r="VZR48" s="12"/>
      <c r="VZS48" s="12"/>
      <c r="VZT48" s="12"/>
      <c r="VZU48" s="12"/>
      <c r="VZV48" s="12"/>
      <c r="VZW48" s="12"/>
      <c r="VZX48" s="12"/>
      <c r="VZY48" s="12"/>
      <c r="VZZ48" s="12"/>
      <c r="WAA48" s="12"/>
      <c r="WAB48" s="12"/>
      <c r="WAC48" s="12"/>
      <c r="WAD48" s="12"/>
      <c r="WAE48" s="12"/>
      <c r="WAF48" s="12"/>
      <c r="WAG48" s="12"/>
      <c r="WAH48" s="12"/>
      <c r="WAI48" s="12"/>
      <c r="WAJ48" s="12"/>
      <c r="WAK48" s="12"/>
      <c r="WAL48" s="12"/>
      <c r="WAM48" s="12"/>
      <c r="WAN48" s="12"/>
      <c r="WAO48" s="12"/>
      <c r="WAP48" s="12"/>
      <c r="WAQ48" s="12"/>
      <c r="WAR48" s="12"/>
      <c r="WAS48" s="12"/>
      <c r="WAT48" s="12"/>
      <c r="WAU48" s="12"/>
      <c r="WAV48" s="12"/>
      <c r="WAW48" s="12"/>
      <c r="WAX48" s="12"/>
      <c r="WAY48" s="12"/>
      <c r="WAZ48" s="12"/>
      <c r="WBA48" s="12"/>
      <c r="WBB48" s="12"/>
      <c r="WBC48" s="12"/>
      <c r="WBD48" s="12"/>
      <c r="WBE48" s="12"/>
      <c r="WBF48" s="12"/>
      <c r="WBG48" s="12"/>
      <c r="WBH48" s="12"/>
      <c r="WBI48" s="12"/>
      <c r="WBJ48" s="12"/>
      <c r="WBK48" s="12"/>
      <c r="WBL48" s="12"/>
      <c r="WBM48" s="12"/>
      <c r="WBN48" s="12"/>
      <c r="WBO48" s="12"/>
      <c r="WBP48" s="12"/>
      <c r="WBQ48" s="12"/>
      <c r="WBR48" s="12"/>
      <c r="WBS48" s="12"/>
      <c r="WBT48" s="12"/>
      <c r="WBU48" s="12"/>
      <c r="WBV48" s="12"/>
      <c r="WBW48" s="12"/>
      <c r="WBX48" s="12"/>
      <c r="WBY48" s="12"/>
      <c r="WBZ48" s="12"/>
      <c r="WCA48" s="12"/>
      <c r="WCB48" s="12"/>
      <c r="WCC48" s="12"/>
      <c r="WCD48" s="12"/>
      <c r="WCE48" s="12"/>
      <c r="WCF48" s="12"/>
      <c r="WCG48" s="12"/>
      <c r="WCH48" s="12"/>
      <c r="WCI48" s="12"/>
      <c r="WCJ48" s="12"/>
      <c r="WCK48" s="12"/>
      <c r="WCL48" s="12"/>
      <c r="WCM48" s="12"/>
      <c r="WCN48" s="12"/>
      <c r="WCO48" s="12"/>
      <c r="WCP48" s="12"/>
      <c r="WCQ48" s="12"/>
      <c r="WCR48" s="12"/>
      <c r="WCS48" s="12"/>
      <c r="WCT48" s="12"/>
      <c r="WCU48" s="12"/>
      <c r="WCV48" s="12"/>
      <c r="WCW48" s="12"/>
      <c r="WCX48" s="12"/>
      <c r="WCY48" s="12"/>
      <c r="WCZ48" s="12"/>
      <c r="WDA48" s="12"/>
      <c r="WDB48" s="12"/>
      <c r="WDC48" s="12"/>
      <c r="WDD48" s="12"/>
      <c r="WDE48" s="12"/>
      <c r="WDF48" s="12"/>
      <c r="WDG48" s="12"/>
      <c r="WDH48" s="12"/>
      <c r="WDI48" s="12"/>
      <c r="WDJ48" s="12"/>
      <c r="WDK48" s="12"/>
      <c r="WDL48" s="12"/>
      <c r="WDM48" s="12"/>
      <c r="WDN48" s="12"/>
      <c r="WDO48" s="12"/>
      <c r="WDP48" s="12"/>
      <c r="WDQ48" s="12"/>
      <c r="WDR48" s="12"/>
      <c r="WDS48" s="12"/>
      <c r="WDT48" s="12"/>
      <c r="WDU48" s="12"/>
      <c r="WDV48" s="12"/>
      <c r="WDW48" s="12"/>
      <c r="WDX48" s="12"/>
      <c r="WDY48" s="12"/>
      <c r="WDZ48" s="12"/>
      <c r="WEA48" s="12"/>
      <c r="WEB48" s="12"/>
      <c r="WEC48" s="12"/>
      <c r="WED48" s="12"/>
      <c r="WEE48" s="12"/>
      <c r="WEF48" s="12"/>
      <c r="WEG48" s="12"/>
      <c r="WEH48" s="12"/>
      <c r="WEI48" s="12"/>
      <c r="WEJ48" s="12"/>
      <c r="WEK48" s="12"/>
      <c r="WEL48" s="12"/>
      <c r="WEM48" s="12"/>
      <c r="WEN48" s="12"/>
      <c r="WEO48" s="12"/>
      <c r="WEP48" s="12"/>
      <c r="WEQ48" s="12"/>
      <c r="WER48" s="12"/>
      <c r="WES48" s="12"/>
      <c r="WET48" s="12"/>
      <c r="WEU48" s="12"/>
      <c r="WEV48" s="12"/>
      <c r="WEW48" s="12"/>
      <c r="WEX48" s="12"/>
      <c r="WEY48" s="12"/>
      <c r="WEZ48" s="12"/>
      <c r="WFA48" s="12"/>
      <c r="WFB48" s="12"/>
      <c r="WFC48" s="12"/>
      <c r="WFD48" s="12"/>
      <c r="WFE48" s="12"/>
      <c r="WFF48" s="12"/>
      <c r="WFG48" s="12"/>
      <c r="WFH48" s="12"/>
      <c r="WFI48" s="12"/>
      <c r="WFJ48" s="12"/>
      <c r="WFK48" s="12"/>
      <c r="WFL48" s="12"/>
      <c r="WFM48" s="12"/>
      <c r="WFN48" s="12"/>
      <c r="WFO48" s="12"/>
      <c r="WFP48" s="12"/>
      <c r="WFQ48" s="12"/>
      <c r="WFR48" s="12"/>
      <c r="WFS48" s="12"/>
      <c r="WFT48" s="12"/>
      <c r="WFU48" s="12"/>
      <c r="WFV48" s="12"/>
      <c r="WFW48" s="12"/>
      <c r="WFX48" s="12"/>
      <c r="WFY48" s="12"/>
      <c r="WFZ48" s="12"/>
      <c r="WGA48" s="12"/>
      <c r="WGB48" s="12"/>
      <c r="WGC48" s="12"/>
      <c r="WGD48" s="12"/>
      <c r="WGE48" s="12"/>
      <c r="WGF48" s="12"/>
      <c r="WGG48" s="12"/>
      <c r="WGH48" s="12"/>
      <c r="WGI48" s="12"/>
      <c r="WGJ48" s="12"/>
      <c r="WGK48" s="12"/>
      <c r="WGL48" s="12"/>
      <c r="WGM48" s="12"/>
      <c r="WGN48" s="12"/>
      <c r="WGO48" s="12"/>
      <c r="WGP48" s="12"/>
      <c r="WGQ48" s="12"/>
      <c r="WGR48" s="12"/>
      <c r="WGS48" s="12"/>
      <c r="WGT48" s="12"/>
      <c r="WGU48" s="12"/>
      <c r="WGV48" s="12"/>
      <c r="WGW48" s="12"/>
      <c r="WGX48" s="12"/>
      <c r="WGY48" s="12"/>
      <c r="WGZ48" s="12"/>
      <c r="WHA48" s="12"/>
      <c r="WHB48" s="12"/>
      <c r="WHC48" s="12"/>
      <c r="WHD48" s="12"/>
      <c r="WHE48" s="12"/>
      <c r="WHF48" s="12"/>
      <c r="WHG48" s="12"/>
      <c r="WHH48" s="12"/>
      <c r="WHI48" s="12"/>
      <c r="WHJ48" s="12"/>
      <c r="WHK48" s="12"/>
      <c r="WHL48" s="12"/>
      <c r="WHM48" s="12"/>
      <c r="WHN48" s="12"/>
      <c r="WHO48" s="12"/>
      <c r="WHP48" s="12"/>
      <c r="WHQ48" s="12"/>
      <c r="WHR48" s="12"/>
      <c r="WHS48" s="12"/>
      <c r="WHT48" s="12"/>
      <c r="WHU48" s="12"/>
      <c r="WHV48" s="12"/>
      <c r="WHW48" s="12"/>
      <c r="WHX48" s="12"/>
      <c r="WHY48" s="12"/>
      <c r="WHZ48" s="12"/>
      <c r="WIA48" s="12"/>
      <c r="WIB48" s="12"/>
      <c r="WIC48" s="12"/>
      <c r="WID48" s="12"/>
      <c r="WIE48" s="12"/>
      <c r="WIF48" s="12"/>
      <c r="WIG48" s="12"/>
      <c r="WIH48" s="12"/>
      <c r="WII48" s="12"/>
      <c r="WIJ48" s="12"/>
      <c r="WIK48" s="12"/>
      <c r="WIL48" s="12"/>
      <c r="WIM48" s="12"/>
      <c r="WIN48" s="12"/>
      <c r="WIO48" s="12"/>
      <c r="WIP48" s="12"/>
      <c r="WIQ48" s="12"/>
      <c r="WIR48" s="12"/>
      <c r="WIS48" s="12"/>
      <c r="WIT48" s="12"/>
      <c r="WIU48" s="12"/>
      <c r="WIV48" s="12"/>
      <c r="WIW48" s="12"/>
      <c r="WIX48" s="12"/>
      <c r="WIY48" s="12"/>
      <c r="WIZ48" s="12"/>
      <c r="WJA48" s="12"/>
      <c r="WJB48" s="12"/>
      <c r="WJC48" s="12"/>
      <c r="WJD48" s="12"/>
      <c r="WJE48" s="12"/>
      <c r="WJF48" s="12"/>
      <c r="WJG48" s="12"/>
      <c r="WJH48" s="12"/>
      <c r="WJI48" s="12"/>
      <c r="WJJ48" s="12"/>
      <c r="WJK48" s="12"/>
      <c r="WJL48" s="12"/>
      <c r="WJM48" s="12"/>
      <c r="WJN48" s="12"/>
      <c r="WJO48" s="12"/>
      <c r="WJP48" s="12"/>
      <c r="WJQ48" s="12"/>
      <c r="WJR48" s="12"/>
      <c r="WJS48" s="12"/>
      <c r="WJT48" s="12"/>
      <c r="WJU48" s="12"/>
      <c r="WJV48" s="12"/>
      <c r="WJW48" s="12"/>
      <c r="WJX48" s="12"/>
      <c r="WJY48" s="12"/>
      <c r="WJZ48" s="12"/>
      <c r="WKA48" s="12"/>
      <c r="WKB48" s="12"/>
      <c r="WKC48" s="12"/>
      <c r="WKD48" s="12"/>
      <c r="WKE48" s="12"/>
      <c r="WKF48" s="12"/>
      <c r="WKG48" s="12"/>
      <c r="WKH48" s="12"/>
      <c r="WKI48" s="12"/>
      <c r="WKJ48" s="12"/>
      <c r="WKK48" s="12"/>
      <c r="WKL48" s="12"/>
      <c r="WKM48" s="12"/>
      <c r="WKN48" s="12"/>
      <c r="WKO48" s="12"/>
      <c r="WKP48" s="12"/>
      <c r="WKQ48" s="12"/>
      <c r="WKR48" s="12"/>
      <c r="WKS48" s="12"/>
      <c r="WKT48" s="12"/>
      <c r="WKU48" s="12"/>
      <c r="WKV48" s="12"/>
      <c r="WKW48" s="12"/>
      <c r="WKX48" s="12"/>
      <c r="WKY48" s="12"/>
      <c r="WKZ48" s="12"/>
      <c r="WLA48" s="12"/>
      <c r="WLB48" s="12"/>
      <c r="WLC48" s="12"/>
      <c r="WLD48" s="12"/>
      <c r="WLE48" s="12"/>
      <c r="WLF48" s="12"/>
      <c r="WLG48" s="12"/>
      <c r="WLH48" s="12"/>
      <c r="WLI48" s="12"/>
      <c r="WLJ48" s="12"/>
      <c r="WLK48" s="12"/>
      <c r="WLL48" s="12"/>
      <c r="WLM48" s="12"/>
      <c r="WLN48" s="12"/>
      <c r="WLO48" s="12"/>
      <c r="WLP48" s="12"/>
      <c r="WLQ48" s="12"/>
      <c r="WLR48" s="12"/>
      <c r="WLS48" s="12"/>
      <c r="WLT48" s="12"/>
      <c r="WLU48" s="12"/>
      <c r="WLV48" s="12"/>
      <c r="WLW48" s="12"/>
      <c r="WLX48" s="12"/>
      <c r="WLY48" s="12"/>
      <c r="WLZ48" s="12"/>
      <c r="WMA48" s="12"/>
      <c r="WMB48" s="12"/>
      <c r="WMC48" s="12"/>
      <c r="WMD48" s="12"/>
      <c r="WME48" s="12"/>
      <c r="WMF48" s="12"/>
      <c r="WMG48" s="12"/>
      <c r="WMH48" s="12"/>
      <c r="WMI48" s="12"/>
      <c r="WMJ48" s="12"/>
      <c r="WMK48" s="12"/>
      <c r="WML48" s="12"/>
      <c r="WMM48" s="12"/>
      <c r="WMN48" s="12"/>
      <c r="WMO48" s="12"/>
      <c r="WMP48" s="12"/>
      <c r="WMQ48" s="12"/>
      <c r="WMR48" s="12"/>
      <c r="WMS48" s="12"/>
      <c r="WMT48" s="12"/>
      <c r="WMU48" s="12"/>
      <c r="WMV48" s="12"/>
      <c r="WMW48" s="12"/>
      <c r="WMX48" s="12"/>
      <c r="WMY48" s="12"/>
      <c r="WMZ48" s="12"/>
      <c r="WNA48" s="12"/>
      <c r="WNB48" s="12"/>
      <c r="WNC48" s="12"/>
      <c r="WND48" s="12"/>
      <c r="WNE48" s="12"/>
      <c r="WNF48" s="12"/>
      <c r="WNG48" s="12"/>
      <c r="WNH48" s="12"/>
      <c r="WNI48" s="12"/>
      <c r="WNJ48" s="12"/>
      <c r="WNK48" s="12"/>
      <c r="WNL48" s="12"/>
      <c r="WNM48" s="12"/>
      <c r="WNN48" s="12"/>
      <c r="WNO48" s="12"/>
      <c r="WNP48" s="12"/>
      <c r="WNQ48" s="12"/>
      <c r="WNR48" s="12"/>
      <c r="WNS48" s="12"/>
      <c r="WNT48" s="12"/>
      <c r="WNU48" s="12"/>
      <c r="WNV48" s="12"/>
      <c r="WNW48" s="12"/>
      <c r="WNX48" s="12"/>
      <c r="WNY48" s="12"/>
      <c r="WNZ48" s="12"/>
      <c r="WOA48" s="12"/>
      <c r="WOB48" s="12"/>
      <c r="WOC48" s="12"/>
      <c r="WOD48" s="12"/>
      <c r="WOE48" s="12"/>
      <c r="WOF48" s="12"/>
      <c r="WOG48" s="12"/>
      <c r="WOH48" s="12"/>
      <c r="WOI48" s="12"/>
      <c r="WOJ48" s="12"/>
      <c r="WOK48" s="12"/>
      <c r="WOL48" s="12"/>
      <c r="WOM48" s="12"/>
      <c r="WON48" s="12"/>
      <c r="WOO48" s="12"/>
      <c r="WOP48" s="12"/>
      <c r="WOQ48" s="12"/>
      <c r="WOR48" s="12"/>
      <c r="WOS48" s="12"/>
      <c r="WOT48" s="12"/>
      <c r="WOU48" s="12"/>
      <c r="WOV48" s="12"/>
      <c r="WOW48" s="12"/>
      <c r="WOX48" s="12"/>
      <c r="WOY48" s="12"/>
      <c r="WOZ48" s="12"/>
      <c r="WPA48" s="12"/>
      <c r="WPB48" s="12"/>
      <c r="WPC48" s="12"/>
      <c r="WPD48" s="12"/>
      <c r="WPE48" s="12"/>
      <c r="WPF48" s="12"/>
      <c r="WPG48" s="12"/>
      <c r="WPH48" s="12"/>
      <c r="WPI48" s="12"/>
      <c r="WPJ48" s="12"/>
      <c r="WPK48" s="12"/>
      <c r="WPL48" s="12"/>
      <c r="WPM48" s="12"/>
      <c r="WPN48" s="12"/>
      <c r="WPO48" s="12"/>
      <c r="WPP48" s="12"/>
      <c r="WPQ48" s="12"/>
      <c r="WPR48" s="12"/>
      <c r="WPS48" s="12"/>
      <c r="WPT48" s="12"/>
      <c r="WPU48" s="12"/>
      <c r="WPV48" s="12"/>
      <c r="WPW48" s="12"/>
      <c r="WPX48" s="12"/>
      <c r="WPY48" s="12"/>
      <c r="WPZ48" s="12"/>
      <c r="WQA48" s="12"/>
      <c r="WQB48" s="12"/>
      <c r="WQC48" s="12"/>
      <c r="WQD48" s="12"/>
      <c r="WQE48" s="12"/>
      <c r="WQF48" s="12"/>
      <c r="WQG48" s="12"/>
      <c r="WQH48" s="12"/>
      <c r="WQI48" s="12"/>
      <c r="WQJ48" s="12"/>
      <c r="WQK48" s="12"/>
      <c r="WQL48" s="12"/>
      <c r="WQM48" s="12"/>
      <c r="WQN48" s="12"/>
      <c r="WQO48" s="12"/>
      <c r="WQP48" s="12"/>
      <c r="WQQ48" s="12"/>
      <c r="WQR48" s="12"/>
      <c r="WQS48" s="12"/>
      <c r="WQT48" s="12"/>
      <c r="WQU48" s="12"/>
      <c r="WQV48" s="12"/>
      <c r="WQW48" s="12"/>
      <c r="WQX48" s="12"/>
      <c r="WQY48" s="12"/>
      <c r="WQZ48" s="12"/>
      <c r="WRA48" s="12"/>
      <c r="WRB48" s="12"/>
      <c r="WRC48" s="12"/>
      <c r="WRD48" s="12"/>
      <c r="WRE48" s="12"/>
      <c r="WRF48" s="12"/>
      <c r="WRG48" s="12"/>
      <c r="WRH48" s="12"/>
      <c r="WRI48" s="12"/>
      <c r="WRJ48" s="12"/>
      <c r="WRK48" s="12"/>
      <c r="WRL48" s="12"/>
      <c r="WRM48" s="12"/>
      <c r="WRN48" s="12"/>
      <c r="WRO48" s="12"/>
      <c r="WRP48" s="12"/>
      <c r="WRQ48" s="12"/>
      <c r="WRR48" s="12"/>
      <c r="WRS48" s="12"/>
      <c r="WRT48" s="12"/>
      <c r="WRU48" s="12"/>
      <c r="WRV48" s="12"/>
      <c r="WRW48" s="12"/>
      <c r="WRX48" s="12"/>
      <c r="WRY48" s="12"/>
      <c r="WRZ48" s="12"/>
      <c r="WSA48" s="12"/>
      <c r="WSB48" s="12"/>
      <c r="WSC48" s="12"/>
      <c r="WSD48" s="12"/>
      <c r="WSE48" s="12"/>
      <c r="WSF48" s="12"/>
      <c r="WSG48" s="12"/>
      <c r="WSH48" s="12"/>
      <c r="WSI48" s="12"/>
      <c r="WSJ48" s="12"/>
      <c r="WSK48" s="12"/>
      <c r="WSL48" s="12"/>
      <c r="WSM48" s="12"/>
      <c r="WSN48" s="12"/>
      <c r="WSO48" s="12"/>
      <c r="WSP48" s="12"/>
      <c r="WSQ48" s="12"/>
      <c r="WSR48" s="12"/>
      <c r="WSS48" s="12"/>
      <c r="WST48" s="12"/>
      <c r="WSU48" s="12"/>
      <c r="WSV48" s="12"/>
      <c r="WSW48" s="12"/>
      <c r="WSX48" s="12"/>
      <c r="WSY48" s="12"/>
      <c r="WSZ48" s="12"/>
      <c r="WTA48" s="12"/>
      <c r="WTB48" s="12"/>
      <c r="WTC48" s="12"/>
      <c r="WTD48" s="12"/>
      <c r="WTE48" s="12"/>
      <c r="WTF48" s="12"/>
      <c r="WTG48" s="12"/>
      <c r="WTH48" s="12"/>
      <c r="WTI48" s="12"/>
      <c r="WTJ48" s="12"/>
      <c r="WTK48" s="12"/>
      <c r="WTL48" s="12"/>
      <c r="WTM48" s="12"/>
      <c r="WTN48" s="12"/>
      <c r="WTO48" s="12"/>
      <c r="WTP48" s="12"/>
      <c r="WTQ48" s="12"/>
      <c r="WTR48" s="12"/>
      <c r="WTS48" s="12"/>
      <c r="WTT48" s="12"/>
      <c r="WTU48" s="12"/>
      <c r="WTV48" s="12"/>
      <c r="WTW48" s="12"/>
      <c r="WTX48" s="12"/>
      <c r="WTY48" s="12"/>
      <c r="WTZ48" s="12"/>
      <c r="WUA48" s="12"/>
      <c r="WUB48" s="12"/>
      <c r="WUC48" s="12"/>
      <c r="WUD48" s="12"/>
      <c r="WUE48" s="12"/>
      <c r="WUF48" s="12"/>
      <c r="WUG48" s="12"/>
      <c r="WUH48" s="12"/>
      <c r="WUI48" s="12"/>
      <c r="WUJ48" s="12"/>
      <c r="WUK48" s="12"/>
      <c r="WUL48" s="12"/>
      <c r="WUM48" s="12"/>
      <c r="WUN48" s="12"/>
      <c r="WUO48" s="12"/>
      <c r="WUP48" s="12"/>
      <c r="WUQ48" s="12"/>
      <c r="WUR48" s="12"/>
      <c r="WUS48" s="12"/>
      <c r="WUT48" s="12"/>
      <c r="WUU48" s="12"/>
      <c r="WUV48" s="12"/>
      <c r="WUW48" s="12"/>
      <c r="WUX48" s="12"/>
      <c r="WUY48" s="12"/>
      <c r="WUZ48" s="12"/>
      <c r="WVA48" s="12"/>
      <c r="WVB48" s="12"/>
      <c r="WVC48" s="12"/>
      <c r="WVD48" s="12"/>
      <c r="WVE48" s="12"/>
      <c r="WVF48" s="12"/>
      <c r="WVG48" s="12"/>
      <c r="WVH48" s="12"/>
      <c r="WVI48" s="12"/>
      <c r="WVJ48" s="12"/>
      <c r="WVK48" s="12"/>
      <c r="WVL48" s="12"/>
      <c r="WVM48" s="12"/>
      <c r="WVN48" s="12"/>
      <c r="WVO48" s="12"/>
      <c r="WVP48" s="12"/>
      <c r="WVQ48" s="12"/>
      <c r="WVR48" s="12"/>
      <c r="WVS48" s="12"/>
      <c r="WVT48" s="12"/>
      <c r="WVU48" s="12"/>
      <c r="WVV48" s="12"/>
      <c r="WVW48" s="12"/>
      <c r="WVX48" s="12"/>
      <c r="WVY48" s="12"/>
      <c r="WVZ48" s="12"/>
      <c r="WWA48" s="12"/>
      <c r="WWB48" s="12"/>
      <c r="WWC48" s="12"/>
      <c r="WWD48" s="12"/>
      <c r="WWE48" s="12"/>
      <c r="WWF48" s="12"/>
      <c r="WWG48" s="12"/>
      <c r="WWH48" s="12"/>
      <c r="WWI48" s="12"/>
      <c r="WWJ48" s="12"/>
      <c r="WWK48" s="12"/>
      <c r="WWL48" s="12"/>
      <c r="WWM48" s="12"/>
      <c r="WWN48" s="12"/>
      <c r="WWO48" s="12"/>
      <c r="WWP48" s="12"/>
      <c r="WWQ48" s="12"/>
      <c r="WWR48" s="12"/>
      <c r="WWS48" s="12"/>
      <c r="WWT48" s="12"/>
      <c r="WWU48" s="12"/>
      <c r="WWV48" s="12"/>
      <c r="WWW48" s="12"/>
      <c r="WWX48" s="12"/>
      <c r="WWY48" s="12"/>
      <c r="WWZ48" s="12"/>
      <c r="WXA48" s="12"/>
      <c r="WXB48" s="12"/>
      <c r="WXC48" s="12"/>
      <c r="WXD48" s="12"/>
      <c r="WXE48" s="12"/>
      <c r="WXF48" s="12"/>
      <c r="WXG48" s="12"/>
      <c r="WXH48" s="12"/>
      <c r="WXI48" s="12"/>
      <c r="WXJ48" s="12"/>
      <c r="WXK48" s="12"/>
      <c r="WXL48" s="12"/>
      <c r="WXM48" s="12"/>
      <c r="WXN48" s="12"/>
      <c r="WXO48" s="12"/>
      <c r="WXP48" s="12"/>
      <c r="WXQ48" s="12"/>
      <c r="WXR48" s="12"/>
      <c r="WXS48" s="12"/>
      <c r="WXT48" s="12"/>
      <c r="WXU48" s="12"/>
      <c r="WXV48" s="12"/>
      <c r="WXW48" s="12"/>
      <c r="WXX48" s="12"/>
      <c r="WXY48" s="12"/>
      <c r="WXZ48" s="12"/>
      <c r="WYA48" s="12"/>
      <c r="WYB48" s="12"/>
      <c r="WYC48" s="12"/>
      <c r="WYD48" s="12"/>
      <c r="WYE48" s="12"/>
      <c r="WYF48" s="12"/>
      <c r="WYG48" s="12"/>
      <c r="WYH48" s="12"/>
      <c r="WYI48" s="12"/>
      <c r="WYJ48" s="12"/>
      <c r="WYK48" s="12"/>
      <c r="WYL48" s="12"/>
      <c r="WYM48" s="12"/>
      <c r="WYN48" s="12"/>
      <c r="WYO48" s="12"/>
      <c r="WYP48" s="12"/>
      <c r="WYQ48" s="12"/>
      <c r="WYR48" s="12"/>
      <c r="WYS48" s="12"/>
      <c r="WYT48" s="12"/>
      <c r="WYU48" s="12"/>
      <c r="WYV48" s="12"/>
      <c r="WYW48" s="12"/>
      <c r="WYX48" s="12"/>
      <c r="WYY48" s="12"/>
      <c r="WYZ48" s="12"/>
      <c r="WZA48" s="12"/>
      <c r="WZB48" s="12"/>
      <c r="WZC48" s="12"/>
      <c r="WZD48" s="12"/>
      <c r="WZE48" s="12"/>
      <c r="WZF48" s="12"/>
      <c r="WZG48" s="12"/>
      <c r="WZH48" s="12"/>
      <c r="WZI48" s="12"/>
      <c r="WZJ48" s="12"/>
      <c r="WZK48" s="12"/>
      <c r="WZL48" s="12"/>
      <c r="WZM48" s="12"/>
      <c r="WZN48" s="12"/>
      <c r="WZO48" s="12"/>
      <c r="WZP48" s="12"/>
      <c r="WZQ48" s="12"/>
      <c r="WZR48" s="12"/>
      <c r="WZS48" s="12"/>
      <c r="WZT48" s="12"/>
      <c r="WZU48" s="12"/>
      <c r="WZV48" s="12"/>
      <c r="WZW48" s="12"/>
      <c r="WZX48" s="12"/>
      <c r="WZY48" s="12"/>
      <c r="WZZ48" s="12"/>
      <c r="XAA48" s="12"/>
      <c r="XAB48" s="12"/>
      <c r="XAC48" s="12"/>
      <c r="XAD48" s="12"/>
      <c r="XAE48" s="12"/>
      <c r="XAF48" s="12"/>
      <c r="XAG48" s="12"/>
      <c r="XAH48" s="12"/>
      <c r="XAI48" s="12"/>
      <c r="XAJ48" s="12"/>
      <c r="XAK48" s="12"/>
      <c r="XAL48" s="12"/>
      <c r="XAM48" s="12"/>
      <c r="XAN48" s="12"/>
      <c r="XAO48" s="12"/>
      <c r="XAP48" s="12"/>
      <c r="XAQ48" s="12"/>
      <c r="XAR48" s="12"/>
      <c r="XAS48" s="12"/>
      <c r="XAT48" s="12"/>
      <c r="XAU48" s="12"/>
      <c r="XAV48" s="12"/>
      <c r="XAW48" s="12"/>
      <c r="XAX48" s="12"/>
      <c r="XAY48" s="12"/>
      <c r="XAZ48" s="12"/>
      <c r="XBA48" s="12"/>
      <c r="XBB48" s="12"/>
      <c r="XBC48" s="12"/>
      <c r="XBD48" s="12"/>
      <c r="XBE48" s="12"/>
      <c r="XBF48" s="12"/>
      <c r="XBG48" s="12"/>
      <c r="XBH48" s="12"/>
      <c r="XBI48" s="12"/>
      <c r="XBJ48" s="12"/>
      <c r="XBK48" s="12"/>
      <c r="XBL48" s="12"/>
      <c r="XBM48" s="12"/>
      <c r="XBN48" s="12"/>
      <c r="XBO48" s="12"/>
      <c r="XBP48" s="12"/>
      <c r="XBQ48" s="12"/>
      <c r="XBR48" s="12"/>
      <c r="XBS48" s="12"/>
      <c r="XBT48" s="12"/>
      <c r="XBU48" s="12"/>
      <c r="XBV48" s="12"/>
      <c r="XBW48" s="12"/>
      <c r="XBX48" s="12"/>
      <c r="XBY48" s="12"/>
      <c r="XBZ48" s="12"/>
      <c r="XCA48" s="12"/>
      <c r="XCB48" s="12"/>
      <c r="XCC48" s="12"/>
      <c r="XCD48" s="12"/>
      <c r="XCE48" s="12"/>
      <c r="XCF48" s="12"/>
      <c r="XCG48" s="12"/>
      <c r="XCH48" s="12"/>
      <c r="XCI48" s="12"/>
      <c r="XCJ48" s="12"/>
      <c r="XCK48" s="12"/>
      <c r="XCL48" s="12"/>
      <c r="XCM48" s="12"/>
      <c r="XCN48" s="12"/>
      <c r="XCO48" s="12"/>
      <c r="XCP48" s="12"/>
      <c r="XCQ48" s="12"/>
      <c r="XCR48" s="12"/>
      <c r="XCS48" s="12"/>
      <c r="XCT48" s="12"/>
      <c r="XCU48" s="12"/>
      <c r="XCV48" s="12"/>
      <c r="XCW48" s="12"/>
      <c r="XCX48" s="12"/>
      <c r="XCY48" s="12"/>
      <c r="XCZ48" s="12"/>
      <c r="XDA48" s="12"/>
      <c r="XDB48" s="12"/>
      <c r="XDC48" s="12"/>
      <c r="XDD48" s="12"/>
      <c r="XDE48" s="12"/>
    </row>
    <row r="49" spans="1:17">
      <c r="A49" s="116"/>
      <c r="B49" s="20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</row>
    <row r="50" spans="1:17">
      <c r="A50" s="373" t="s">
        <v>81</v>
      </c>
      <c r="B50" s="373"/>
      <c r="C50" s="373"/>
      <c r="D50" s="373"/>
      <c r="E50" s="373"/>
      <c r="F50" s="373"/>
      <c r="G50" s="373"/>
      <c r="H50" s="373"/>
      <c r="I50" s="373"/>
      <c r="J50" s="373"/>
      <c r="K50" s="373"/>
      <c r="L50" s="373"/>
      <c r="M50" s="373"/>
      <c r="N50" s="373"/>
      <c r="O50" s="373"/>
      <c r="P50" s="373"/>
      <c r="Q50" s="374"/>
    </row>
    <row r="51" spans="1:17">
      <c r="A51" s="165"/>
      <c r="B51" s="233"/>
      <c r="C51" s="165"/>
      <c r="D51" s="165"/>
      <c r="E51" s="165"/>
      <c r="F51" s="165"/>
      <c r="G51" s="165"/>
      <c r="H51" s="165"/>
      <c r="I51" s="165"/>
      <c r="J51" s="165"/>
      <c r="K51" s="165"/>
      <c r="L51" s="165"/>
      <c r="M51" s="165"/>
      <c r="N51" s="165"/>
      <c r="O51" s="165"/>
      <c r="P51" s="165"/>
    </row>
    <row r="52" spans="1:17" s="15" customFormat="1" ht="12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</row>
    <row r="53" spans="1:17" s="14" customFormat="1">
      <c r="A53" s="219" t="s">
        <v>40</v>
      </c>
      <c r="B53" s="57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</row>
  </sheetData>
  <mergeCells count="12">
    <mergeCell ref="A50:Q50"/>
    <mergeCell ref="A4:A5"/>
    <mergeCell ref="B4:B5"/>
    <mergeCell ref="C4:I4"/>
    <mergeCell ref="J4:O4"/>
    <mergeCell ref="P4:P5"/>
    <mergeCell ref="A48:P48"/>
    <mergeCell ref="A1:P1"/>
    <mergeCell ref="A2:P2"/>
    <mergeCell ref="A3:P3"/>
    <mergeCell ref="A46:P46"/>
    <mergeCell ref="A47:P47"/>
  </mergeCells>
  <hyperlinks>
    <hyperlink ref="A53" location="index!A1" display="Retour à l'index" xr:uid="{00000000-0004-0000-0C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9" orientation="landscape" r:id="rId1"/>
  <headerFooter scaleWithDoc="0">
    <oddHeader>&amp;LVerkeersveiligheid en 
vastgestelde verkeersinbreuken&amp;C&amp;"Arial,Gras"VEILIGHEID</oddHeader>
    <oddFooter>&amp;C&amp;P/&amp;N&amp;R© BISA</oddFooter>
  </headerFooter>
  <colBreaks count="1" manualBreakCount="1">
    <brk id="1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>
    <pageSetUpPr fitToPage="1"/>
  </sheetPr>
  <dimension ref="A1:XEV77"/>
  <sheetViews>
    <sheetView showGridLines="0" zoomScale="80" zoomScaleNormal="80" zoomScaleSheetLayoutView="80" workbookViewId="0">
      <pane ySplit="6" topLeftCell="A7" activePane="bottomLeft" state="frozen"/>
      <selection pane="bottomLeft" sqref="A1:M1"/>
    </sheetView>
  </sheetViews>
  <sheetFormatPr baseColWidth="10" defaultColWidth="11.42578125" defaultRowHeight="15"/>
  <cols>
    <col min="1" max="1" width="38.28515625" style="23" customWidth="1"/>
    <col min="2" max="2" width="9" style="26" customWidth="1"/>
    <col min="3" max="13" width="13.85546875" style="23" customWidth="1"/>
    <col min="14" max="16384" width="11.42578125" style="23"/>
  </cols>
  <sheetData>
    <row r="1" spans="1:16373" s="2" customFormat="1" ht="20.45" customHeight="1">
      <c r="A1" s="360" t="s">
        <v>171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</row>
    <row r="2" spans="1:16373" s="2" customFormat="1" ht="19.899999999999999" customHeight="1">
      <c r="A2" s="363" t="s">
        <v>170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</row>
    <row r="3" spans="1:16373" s="1" customFormat="1" ht="20.45" customHeight="1">
      <c r="A3" s="366" t="s">
        <v>179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8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  <c r="XEG3" s="12"/>
      <c r="XEH3" s="12"/>
      <c r="XEI3" s="12"/>
      <c r="XEJ3" s="12"/>
      <c r="XEK3" s="12"/>
      <c r="XEL3" s="12"/>
      <c r="XEM3" s="12"/>
      <c r="XEN3" s="12"/>
      <c r="XEO3" s="12"/>
      <c r="XEP3" s="12"/>
      <c r="XEQ3" s="12"/>
      <c r="XER3" s="12"/>
      <c r="XES3" s="12"/>
    </row>
    <row r="4" spans="1:16373" ht="24.6" customHeight="1">
      <c r="A4" s="375"/>
      <c r="B4" s="375"/>
      <c r="C4" s="340" t="s">
        <v>70</v>
      </c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24"/>
      <c r="O4" s="22"/>
      <c r="P4" s="22"/>
      <c r="Q4" s="22"/>
    </row>
    <row r="5" spans="1:16373" ht="19.899999999999999" customHeight="1">
      <c r="A5" s="375"/>
      <c r="B5" s="375"/>
      <c r="C5" s="331" t="s">
        <v>74</v>
      </c>
      <c r="D5" s="350"/>
      <c r="E5" s="350"/>
      <c r="F5" s="331" t="s">
        <v>73</v>
      </c>
      <c r="G5" s="350"/>
      <c r="H5" s="350"/>
      <c r="I5" s="350"/>
      <c r="J5" s="350"/>
      <c r="K5" s="350"/>
      <c r="L5" s="350"/>
      <c r="M5" s="341" t="s">
        <v>71</v>
      </c>
      <c r="N5" s="24"/>
      <c r="O5" s="22"/>
      <c r="P5" s="22"/>
      <c r="Q5" s="22"/>
    </row>
    <row r="6" spans="1:16373" ht="19.899999999999999" customHeight="1">
      <c r="A6" s="375"/>
      <c r="B6" s="359"/>
      <c r="C6" s="234" t="s">
        <v>32</v>
      </c>
      <c r="D6" s="234" t="s">
        <v>31</v>
      </c>
      <c r="E6" s="235" t="s">
        <v>61</v>
      </c>
      <c r="F6" s="234" t="s">
        <v>75</v>
      </c>
      <c r="G6" s="234" t="s">
        <v>76</v>
      </c>
      <c r="H6" s="234" t="s">
        <v>77</v>
      </c>
      <c r="I6" s="234" t="s">
        <v>78</v>
      </c>
      <c r="J6" s="234" t="s">
        <v>79</v>
      </c>
      <c r="K6" s="236" t="s">
        <v>80</v>
      </c>
      <c r="L6" s="235" t="s">
        <v>61</v>
      </c>
      <c r="M6" s="359"/>
      <c r="N6" s="24"/>
      <c r="O6" s="22"/>
      <c r="P6" s="22"/>
      <c r="Q6" s="22"/>
    </row>
    <row r="7" spans="1:16373">
      <c r="A7" s="189" t="s">
        <v>27</v>
      </c>
      <c r="B7" s="237">
        <v>2018</v>
      </c>
      <c r="C7" s="238">
        <v>2703</v>
      </c>
      <c r="D7" s="239">
        <v>499</v>
      </c>
      <c r="E7" s="240">
        <v>82</v>
      </c>
      <c r="F7" s="238">
        <v>55</v>
      </c>
      <c r="G7" s="239">
        <v>1065</v>
      </c>
      <c r="H7" s="239">
        <v>905</v>
      </c>
      <c r="I7" s="239">
        <v>649</v>
      </c>
      <c r="J7" s="239">
        <v>390</v>
      </c>
      <c r="K7" s="239">
        <v>212</v>
      </c>
      <c r="L7" s="241">
        <v>8</v>
      </c>
      <c r="M7" s="242">
        <v>3284</v>
      </c>
      <c r="N7" s="22"/>
      <c r="O7" s="22"/>
      <c r="P7" s="22"/>
      <c r="Q7" s="22"/>
    </row>
    <row r="8" spans="1:16373">
      <c r="A8" s="40" t="s">
        <v>2</v>
      </c>
      <c r="B8" s="243">
        <v>2018</v>
      </c>
      <c r="C8" s="244">
        <v>22862</v>
      </c>
      <c r="D8" s="245">
        <v>5093</v>
      </c>
      <c r="E8" s="246">
        <v>459</v>
      </c>
      <c r="F8" s="244">
        <v>665</v>
      </c>
      <c r="G8" s="245">
        <v>6731</v>
      </c>
      <c r="H8" s="245">
        <v>6627</v>
      </c>
      <c r="I8" s="245">
        <v>6227</v>
      </c>
      <c r="J8" s="245">
        <v>5303</v>
      </c>
      <c r="K8" s="245">
        <v>2739</v>
      </c>
      <c r="L8" s="247">
        <v>122</v>
      </c>
      <c r="M8" s="248">
        <v>28414</v>
      </c>
      <c r="N8" s="22"/>
      <c r="O8" s="22"/>
      <c r="P8" s="22"/>
      <c r="Q8" s="22"/>
    </row>
    <row r="9" spans="1:16373">
      <c r="A9" s="43" t="s">
        <v>3</v>
      </c>
      <c r="B9" s="243">
        <v>2018</v>
      </c>
      <c r="C9" s="244">
        <v>13946</v>
      </c>
      <c r="D9" s="245">
        <v>2486</v>
      </c>
      <c r="E9" s="246">
        <v>238</v>
      </c>
      <c r="F9" s="244">
        <v>397</v>
      </c>
      <c r="G9" s="245">
        <v>4160</v>
      </c>
      <c r="H9" s="245">
        <v>3801</v>
      </c>
      <c r="I9" s="245">
        <v>3711</v>
      </c>
      <c r="J9" s="245">
        <v>2974</v>
      </c>
      <c r="K9" s="245">
        <v>1595</v>
      </c>
      <c r="L9" s="247">
        <v>32</v>
      </c>
      <c r="M9" s="248">
        <v>16670</v>
      </c>
      <c r="N9" s="22"/>
      <c r="O9" s="22"/>
      <c r="P9" s="22"/>
      <c r="Q9" s="22"/>
    </row>
    <row r="10" spans="1:16373">
      <c r="A10" s="200" t="s">
        <v>24</v>
      </c>
      <c r="B10" s="249">
        <v>2018</v>
      </c>
      <c r="C10" s="250">
        <v>39513</v>
      </c>
      <c r="D10" s="251">
        <v>8078</v>
      </c>
      <c r="E10" s="252">
        <v>779</v>
      </c>
      <c r="F10" s="250">
        <v>1117</v>
      </c>
      <c r="G10" s="251">
        <v>11956</v>
      </c>
      <c r="H10" s="251">
        <v>11333</v>
      </c>
      <c r="I10" s="251">
        <v>10589</v>
      </c>
      <c r="J10" s="251">
        <v>8667</v>
      </c>
      <c r="K10" s="251">
        <v>4546</v>
      </c>
      <c r="L10" s="253">
        <v>162</v>
      </c>
      <c r="M10" s="254">
        <v>48370</v>
      </c>
      <c r="N10" s="22"/>
      <c r="O10" s="22"/>
      <c r="P10" s="22"/>
      <c r="Q10" s="22"/>
    </row>
    <row r="11" spans="1:16373">
      <c r="A11" s="189" t="s">
        <v>27</v>
      </c>
      <c r="B11" s="237">
        <v>2019</v>
      </c>
      <c r="C11" s="238">
        <v>3148</v>
      </c>
      <c r="D11" s="239">
        <v>646</v>
      </c>
      <c r="E11" s="240">
        <v>111</v>
      </c>
      <c r="F11" s="238">
        <v>58</v>
      </c>
      <c r="G11" s="239">
        <v>1219</v>
      </c>
      <c r="H11" s="239">
        <v>1110</v>
      </c>
      <c r="I11" s="239">
        <v>758</v>
      </c>
      <c r="J11" s="239">
        <v>490</v>
      </c>
      <c r="K11" s="239">
        <v>269</v>
      </c>
      <c r="L11" s="241">
        <v>1</v>
      </c>
      <c r="M11" s="242">
        <v>3905</v>
      </c>
      <c r="N11" s="22"/>
      <c r="O11" s="22"/>
      <c r="P11" s="22"/>
      <c r="Q11" s="22"/>
    </row>
    <row r="12" spans="1:16373">
      <c r="A12" s="40" t="s">
        <v>2</v>
      </c>
      <c r="B12" s="243">
        <v>2019</v>
      </c>
      <c r="C12" s="244">
        <v>23471</v>
      </c>
      <c r="D12" s="245">
        <v>5338</v>
      </c>
      <c r="E12" s="246">
        <v>506</v>
      </c>
      <c r="F12" s="244">
        <v>654</v>
      </c>
      <c r="G12" s="245">
        <v>6862</v>
      </c>
      <c r="H12" s="245">
        <v>6959</v>
      </c>
      <c r="I12" s="245">
        <v>6558</v>
      </c>
      <c r="J12" s="245">
        <v>5286</v>
      </c>
      <c r="K12" s="245">
        <v>2970</v>
      </c>
      <c r="L12" s="247">
        <v>26</v>
      </c>
      <c r="M12" s="248">
        <v>29315</v>
      </c>
      <c r="N12" s="22"/>
      <c r="O12" s="22"/>
      <c r="P12" s="22"/>
      <c r="Q12" s="22"/>
    </row>
    <row r="13" spans="1:16373">
      <c r="A13" s="43" t="s">
        <v>3</v>
      </c>
      <c r="B13" s="243">
        <v>2019</v>
      </c>
      <c r="C13" s="244">
        <v>15095</v>
      </c>
      <c r="D13" s="245">
        <v>2693</v>
      </c>
      <c r="E13" s="246">
        <v>274</v>
      </c>
      <c r="F13" s="244">
        <v>416</v>
      </c>
      <c r="G13" s="245">
        <v>4388</v>
      </c>
      <c r="H13" s="245">
        <v>4204</v>
      </c>
      <c r="I13" s="245">
        <v>4084</v>
      </c>
      <c r="J13" s="245">
        <v>3207</v>
      </c>
      <c r="K13" s="245">
        <v>1753</v>
      </c>
      <c r="L13" s="247">
        <v>10</v>
      </c>
      <c r="M13" s="248">
        <v>18062</v>
      </c>
      <c r="N13" s="22"/>
      <c r="O13" s="22"/>
      <c r="P13" s="22"/>
      <c r="Q13" s="22"/>
    </row>
    <row r="14" spans="1:16373">
      <c r="A14" s="200" t="s">
        <v>24</v>
      </c>
      <c r="B14" s="249">
        <v>2019</v>
      </c>
      <c r="C14" s="250">
        <v>41715</v>
      </c>
      <c r="D14" s="251">
        <v>8677</v>
      </c>
      <c r="E14" s="252">
        <v>891</v>
      </c>
      <c r="F14" s="250">
        <v>1128</v>
      </c>
      <c r="G14" s="251">
        <v>12469</v>
      </c>
      <c r="H14" s="251">
        <v>12273</v>
      </c>
      <c r="I14" s="251">
        <v>11400</v>
      </c>
      <c r="J14" s="251">
        <v>8984</v>
      </c>
      <c r="K14" s="251">
        <v>4992</v>
      </c>
      <c r="L14" s="253">
        <v>37</v>
      </c>
      <c r="M14" s="254">
        <v>51283</v>
      </c>
      <c r="N14" s="22"/>
      <c r="O14" s="22"/>
      <c r="P14" s="22"/>
      <c r="Q14" s="22"/>
    </row>
    <row r="15" spans="1:16373">
      <c r="A15" s="189" t="s">
        <v>27</v>
      </c>
      <c r="B15" s="237">
        <v>2020</v>
      </c>
      <c r="C15" s="238">
        <v>2485</v>
      </c>
      <c r="D15" s="239">
        <v>395</v>
      </c>
      <c r="E15" s="240">
        <v>72</v>
      </c>
      <c r="F15" s="238">
        <v>49</v>
      </c>
      <c r="G15" s="239">
        <v>897</v>
      </c>
      <c r="H15" s="239">
        <v>843</v>
      </c>
      <c r="I15" s="239">
        <v>632</v>
      </c>
      <c r="J15" s="239">
        <v>360</v>
      </c>
      <c r="K15" s="239">
        <v>166</v>
      </c>
      <c r="L15" s="241">
        <v>5</v>
      </c>
      <c r="M15" s="242">
        <v>2952</v>
      </c>
      <c r="N15" s="22"/>
      <c r="O15" s="22"/>
      <c r="P15" s="22"/>
      <c r="Q15" s="22"/>
    </row>
    <row r="16" spans="1:16373">
      <c r="A16" s="40" t="s">
        <v>2</v>
      </c>
      <c r="B16" s="243">
        <v>2020</v>
      </c>
      <c r="C16" s="244">
        <v>13401</v>
      </c>
      <c r="D16" s="245">
        <v>2837</v>
      </c>
      <c r="E16" s="246">
        <v>275</v>
      </c>
      <c r="F16" s="244">
        <v>389</v>
      </c>
      <c r="G16" s="245">
        <v>3801</v>
      </c>
      <c r="H16" s="245">
        <v>4220</v>
      </c>
      <c r="I16" s="245">
        <v>3666</v>
      </c>
      <c r="J16" s="245">
        <v>2870</v>
      </c>
      <c r="K16" s="245">
        <v>1559</v>
      </c>
      <c r="L16" s="247">
        <v>8</v>
      </c>
      <c r="M16" s="248">
        <v>16513</v>
      </c>
      <c r="N16" s="22"/>
      <c r="O16" s="22"/>
      <c r="P16" s="22"/>
      <c r="Q16" s="22"/>
    </row>
    <row r="17" spans="1:17">
      <c r="A17" s="43" t="s">
        <v>3</v>
      </c>
      <c r="B17" s="243">
        <v>2020</v>
      </c>
      <c r="C17" s="244">
        <v>9477</v>
      </c>
      <c r="D17" s="245">
        <v>1700</v>
      </c>
      <c r="E17" s="246">
        <v>116</v>
      </c>
      <c r="F17" s="244">
        <v>272</v>
      </c>
      <c r="G17" s="245">
        <v>2955</v>
      </c>
      <c r="H17" s="245">
        <v>2866</v>
      </c>
      <c r="I17" s="245">
        <v>2476</v>
      </c>
      <c r="J17" s="245">
        <v>1742</v>
      </c>
      <c r="K17" s="245">
        <v>975</v>
      </c>
      <c r="L17" s="247">
        <v>7</v>
      </c>
      <c r="M17" s="248">
        <v>11293</v>
      </c>
      <c r="N17" s="22"/>
      <c r="O17" s="22"/>
      <c r="P17" s="22"/>
      <c r="Q17" s="22"/>
    </row>
    <row r="18" spans="1:17">
      <c r="A18" s="200" t="s">
        <v>24</v>
      </c>
      <c r="B18" s="249">
        <v>2020</v>
      </c>
      <c r="C18" s="250">
        <v>25363</v>
      </c>
      <c r="D18" s="251">
        <v>4932</v>
      </c>
      <c r="E18" s="252">
        <v>463</v>
      </c>
      <c r="F18" s="250">
        <v>710</v>
      </c>
      <c r="G18" s="251">
        <v>7653</v>
      </c>
      <c r="H18" s="251">
        <v>7929</v>
      </c>
      <c r="I18" s="251">
        <v>6774</v>
      </c>
      <c r="J18" s="251">
        <v>4972</v>
      </c>
      <c r="K18" s="251">
        <v>2700</v>
      </c>
      <c r="L18" s="253">
        <v>20</v>
      </c>
      <c r="M18" s="254">
        <v>30758</v>
      </c>
      <c r="N18" s="22"/>
      <c r="O18" s="22"/>
      <c r="P18" s="22"/>
      <c r="Q18" s="22"/>
    </row>
    <row r="19" spans="1:17">
      <c r="A19" s="189" t="s">
        <v>27</v>
      </c>
      <c r="B19" s="237">
        <v>2021</v>
      </c>
      <c r="C19" s="238">
        <v>2399</v>
      </c>
      <c r="D19" s="239">
        <v>379</v>
      </c>
      <c r="E19" s="240">
        <v>48</v>
      </c>
      <c r="F19" s="238">
        <v>55</v>
      </c>
      <c r="G19" s="239">
        <v>843</v>
      </c>
      <c r="H19" s="239">
        <v>862</v>
      </c>
      <c r="I19" s="239">
        <v>563</v>
      </c>
      <c r="J19" s="239">
        <v>323</v>
      </c>
      <c r="K19" s="239">
        <v>176</v>
      </c>
      <c r="L19" s="241">
        <v>4</v>
      </c>
      <c r="M19" s="242">
        <v>2826</v>
      </c>
      <c r="N19" s="22"/>
      <c r="O19" s="22"/>
      <c r="P19" s="22"/>
      <c r="Q19" s="22"/>
    </row>
    <row r="20" spans="1:17">
      <c r="A20" s="40" t="s">
        <v>2</v>
      </c>
      <c r="B20" s="243">
        <v>2021</v>
      </c>
      <c r="C20" s="244">
        <v>15439</v>
      </c>
      <c r="D20" s="245">
        <v>3533</v>
      </c>
      <c r="E20" s="246">
        <v>345</v>
      </c>
      <c r="F20" s="244">
        <v>498</v>
      </c>
      <c r="G20" s="245">
        <v>4540</v>
      </c>
      <c r="H20" s="245">
        <v>4770</v>
      </c>
      <c r="I20" s="245">
        <v>4141</v>
      </c>
      <c r="J20" s="245">
        <v>3381</v>
      </c>
      <c r="K20" s="245">
        <v>1973</v>
      </c>
      <c r="L20" s="247">
        <v>14</v>
      </c>
      <c r="M20" s="248">
        <v>19317</v>
      </c>
      <c r="N20" s="22"/>
      <c r="O20" s="22"/>
      <c r="P20" s="22"/>
      <c r="Q20" s="22"/>
    </row>
    <row r="21" spans="1:17">
      <c r="A21" s="43" t="s">
        <v>3</v>
      </c>
      <c r="B21" s="243">
        <v>2021</v>
      </c>
      <c r="C21" s="244">
        <v>11399</v>
      </c>
      <c r="D21" s="245">
        <v>2070</v>
      </c>
      <c r="E21" s="246">
        <v>110</v>
      </c>
      <c r="F21" s="244">
        <v>369</v>
      </c>
      <c r="G21" s="245">
        <v>3600</v>
      </c>
      <c r="H21" s="245">
        <v>3527</v>
      </c>
      <c r="I21" s="245">
        <v>2852</v>
      </c>
      <c r="J21" s="245">
        <v>2074</v>
      </c>
      <c r="K21" s="245">
        <v>1151</v>
      </c>
      <c r="L21" s="247">
        <v>6</v>
      </c>
      <c r="M21" s="248">
        <v>13579</v>
      </c>
      <c r="N21" s="22"/>
      <c r="O21" s="22"/>
      <c r="P21" s="22"/>
      <c r="Q21" s="22"/>
    </row>
    <row r="22" spans="1:17">
      <c r="A22" s="200" t="s">
        <v>24</v>
      </c>
      <c r="B22" s="249">
        <v>2021</v>
      </c>
      <c r="C22" s="250">
        <v>29238</v>
      </c>
      <c r="D22" s="251">
        <v>5983</v>
      </c>
      <c r="E22" s="252">
        <v>503</v>
      </c>
      <c r="F22" s="250">
        <v>922</v>
      </c>
      <c r="G22" s="251">
        <v>8984</v>
      </c>
      <c r="H22" s="251">
        <v>9159</v>
      </c>
      <c r="I22" s="251">
        <v>7556</v>
      </c>
      <c r="J22" s="251">
        <v>5779</v>
      </c>
      <c r="K22" s="251">
        <v>3300</v>
      </c>
      <c r="L22" s="253">
        <v>24</v>
      </c>
      <c r="M22" s="254">
        <v>35724</v>
      </c>
      <c r="N22" s="22"/>
      <c r="O22" s="22"/>
      <c r="P22" s="22"/>
      <c r="Q22" s="22"/>
    </row>
    <row r="23" spans="1:17">
      <c r="A23" s="189" t="s">
        <v>27</v>
      </c>
      <c r="B23" s="237">
        <v>2022</v>
      </c>
      <c r="C23" s="238">
        <v>3017</v>
      </c>
      <c r="D23" s="239">
        <v>523</v>
      </c>
      <c r="E23" s="240">
        <v>70</v>
      </c>
      <c r="F23" s="238">
        <v>77</v>
      </c>
      <c r="G23" s="239">
        <v>1040</v>
      </c>
      <c r="H23" s="239">
        <v>1042</v>
      </c>
      <c r="I23" s="239">
        <v>731</v>
      </c>
      <c r="J23" s="239">
        <v>474</v>
      </c>
      <c r="K23" s="239">
        <v>242</v>
      </c>
      <c r="L23" s="241">
        <v>4</v>
      </c>
      <c r="M23" s="242">
        <v>3610</v>
      </c>
      <c r="N23" s="22"/>
      <c r="O23" s="22"/>
      <c r="P23" s="22"/>
      <c r="Q23" s="22"/>
    </row>
    <row r="24" spans="1:17">
      <c r="A24" s="40" t="s">
        <v>2</v>
      </c>
      <c r="B24" s="243">
        <v>2022</v>
      </c>
      <c r="C24" s="244">
        <v>19651</v>
      </c>
      <c r="D24" s="245">
        <v>4726</v>
      </c>
      <c r="E24" s="246">
        <v>426</v>
      </c>
      <c r="F24" s="244">
        <v>542</v>
      </c>
      <c r="G24" s="245">
        <v>5187</v>
      </c>
      <c r="H24" s="245">
        <v>6125</v>
      </c>
      <c r="I24" s="245">
        <v>5446</v>
      </c>
      <c r="J24" s="245">
        <v>4611</v>
      </c>
      <c r="K24" s="245">
        <v>2880</v>
      </c>
      <c r="L24" s="247">
        <v>12</v>
      </c>
      <c r="M24" s="248">
        <v>24803</v>
      </c>
      <c r="N24" s="22"/>
      <c r="O24" s="22"/>
      <c r="P24" s="22"/>
      <c r="Q24" s="22"/>
    </row>
    <row r="25" spans="1:17">
      <c r="A25" s="43" t="s">
        <v>3</v>
      </c>
      <c r="B25" s="243">
        <v>2022</v>
      </c>
      <c r="C25" s="244">
        <v>15159</v>
      </c>
      <c r="D25" s="245">
        <v>2982</v>
      </c>
      <c r="E25" s="246">
        <v>253</v>
      </c>
      <c r="F25" s="244">
        <v>459</v>
      </c>
      <c r="G25" s="245">
        <v>4381</v>
      </c>
      <c r="H25" s="245">
        <v>4711</v>
      </c>
      <c r="I25" s="245">
        <v>3938</v>
      </c>
      <c r="J25" s="245">
        <v>3096</v>
      </c>
      <c r="K25" s="245">
        <v>1794</v>
      </c>
      <c r="L25" s="247">
        <v>15</v>
      </c>
      <c r="M25" s="248">
        <v>18394</v>
      </c>
      <c r="N25" s="22"/>
      <c r="O25" s="22"/>
      <c r="P25" s="22"/>
      <c r="Q25" s="22"/>
    </row>
    <row r="26" spans="1:17">
      <c r="A26" s="200" t="s">
        <v>24</v>
      </c>
      <c r="B26" s="249">
        <v>2022</v>
      </c>
      <c r="C26" s="250">
        <v>37827</v>
      </c>
      <c r="D26" s="251">
        <v>8231</v>
      </c>
      <c r="E26" s="252">
        <v>749</v>
      </c>
      <c r="F26" s="250">
        <v>1078</v>
      </c>
      <c r="G26" s="251">
        <v>10608</v>
      </c>
      <c r="H26" s="251">
        <v>11878</v>
      </c>
      <c r="I26" s="251">
        <v>10115</v>
      </c>
      <c r="J26" s="251">
        <v>8181</v>
      </c>
      <c r="K26" s="251">
        <v>4916</v>
      </c>
      <c r="L26" s="253">
        <v>31</v>
      </c>
      <c r="M26" s="254">
        <v>46807</v>
      </c>
      <c r="N26" s="22"/>
      <c r="O26" s="22"/>
      <c r="P26" s="22"/>
      <c r="Q26" s="22"/>
    </row>
    <row r="27" spans="1:17">
      <c r="A27" s="189" t="s">
        <v>27</v>
      </c>
      <c r="B27" s="237">
        <v>2023</v>
      </c>
      <c r="C27" s="238">
        <v>3100</v>
      </c>
      <c r="D27" s="239">
        <v>598</v>
      </c>
      <c r="E27" s="240">
        <v>74</v>
      </c>
      <c r="F27" s="238">
        <v>91</v>
      </c>
      <c r="G27" s="239">
        <v>1117</v>
      </c>
      <c r="H27" s="239">
        <v>1076</v>
      </c>
      <c r="I27" s="239">
        <v>764</v>
      </c>
      <c r="J27" s="239">
        <v>474</v>
      </c>
      <c r="K27" s="239">
        <v>244</v>
      </c>
      <c r="L27" s="241">
        <v>6</v>
      </c>
      <c r="M27" s="242">
        <v>3772</v>
      </c>
      <c r="N27" s="22"/>
      <c r="O27" s="22"/>
      <c r="P27" s="22"/>
      <c r="Q27" s="22"/>
    </row>
    <row r="28" spans="1:17">
      <c r="A28" s="40" t="s">
        <v>2</v>
      </c>
      <c r="B28" s="243">
        <v>2023</v>
      </c>
      <c r="C28" s="244">
        <v>19162</v>
      </c>
      <c r="D28" s="245">
        <v>4533</v>
      </c>
      <c r="E28" s="246">
        <v>457</v>
      </c>
      <c r="F28" s="244">
        <v>543</v>
      </c>
      <c r="G28" s="245">
        <v>4767</v>
      </c>
      <c r="H28" s="245">
        <v>5862</v>
      </c>
      <c r="I28" s="245">
        <v>5559</v>
      </c>
      <c r="J28" s="245">
        <v>4395</v>
      </c>
      <c r="K28" s="245">
        <v>3012</v>
      </c>
      <c r="L28" s="247">
        <v>14</v>
      </c>
      <c r="M28" s="248">
        <v>24152</v>
      </c>
      <c r="N28" s="22"/>
      <c r="O28" s="22"/>
      <c r="P28" s="22"/>
      <c r="Q28" s="22"/>
    </row>
    <row r="29" spans="1:17">
      <c r="A29" s="43" t="s">
        <v>3</v>
      </c>
      <c r="B29" s="243">
        <v>2023</v>
      </c>
      <c r="C29" s="244">
        <v>15318</v>
      </c>
      <c r="D29" s="245">
        <v>3234</v>
      </c>
      <c r="E29" s="246">
        <v>236</v>
      </c>
      <c r="F29" s="244">
        <v>373</v>
      </c>
      <c r="G29" s="245">
        <v>4257</v>
      </c>
      <c r="H29" s="245">
        <v>4797</v>
      </c>
      <c r="I29" s="245">
        <v>4026</v>
      </c>
      <c r="J29" s="245">
        <v>3265</v>
      </c>
      <c r="K29" s="245">
        <v>2061</v>
      </c>
      <c r="L29" s="247">
        <v>9</v>
      </c>
      <c r="M29" s="248">
        <v>18788</v>
      </c>
      <c r="N29" s="22"/>
      <c r="O29" s="22"/>
      <c r="P29" s="22"/>
      <c r="Q29" s="22"/>
    </row>
    <row r="30" spans="1:17">
      <c r="A30" s="200" t="s">
        <v>24</v>
      </c>
      <c r="B30" s="249">
        <v>2023</v>
      </c>
      <c r="C30" s="250">
        <v>37580</v>
      </c>
      <c r="D30" s="251">
        <v>8365</v>
      </c>
      <c r="E30" s="252">
        <v>767</v>
      </c>
      <c r="F30" s="250">
        <v>1007</v>
      </c>
      <c r="G30" s="251">
        <v>10141</v>
      </c>
      <c r="H30" s="251">
        <v>11735</v>
      </c>
      <c r="I30" s="251">
        <v>10349</v>
      </c>
      <c r="J30" s="251">
        <v>8134</v>
      </c>
      <c r="K30" s="251">
        <v>5317</v>
      </c>
      <c r="L30" s="253">
        <v>29</v>
      </c>
      <c r="M30" s="254">
        <v>46712</v>
      </c>
      <c r="N30" s="22"/>
      <c r="O30" s="22"/>
      <c r="P30" s="22"/>
      <c r="Q30" s="22"/>
    </row>
    <row r="31" spans="1:17">
      <c r="A31" s="189" t="s">
        <v>27</v>
      </c>
      <c r="B31" s="237">
        <v>2024</v>
      </c>
      <c r="C31" s="238">
        <v>2914</v>
      </c>
      <c r="D31" s="239">
        <v>547</v>
      </c>
      <c r="E31" s="240">
        <v>39</v>
      </c>
      <c r="F31" s="238">
        <v>73</v>
      </c>
      <c r="G31" s="239">
        <v>940</v>
      </c>
      <c r="H31" s="239">
        <v>1073</v>
      </c>
      <c r="I31" s="239">
        <v>722</v>
      </c>
      <c r="J31" s="239">
        <v>434</v>
      </c>
      <c r="K31" s="239">
        <v>250</v>
      </c>
      <c r="L31" s="241">
        <v>8</v>
      </c>
      <c r="M31" s="242">
        <v>3500</v>
      </c>
      <c r="N31" s="22"/>
      <c r="O31" s="22"/>
      <c r="P31" s="22"/>
      <c r="Q31" s="22"/>
    </row>
    <row r="32" spans="1:17">
      <c r="A32" s="40" t="s">
        <v>2</v>
      </c>
      <c r="B32" s="243">
        <v>2024</v>
      </c>
      <c r="C32" s="244">
        <v>19583</v>
      </c>
      <c r="D32" s="245">
        <v>4968</v>
      </c>
      <c r="E32" s="246">
        <v>486</v>
      </c>
      <c r="F32" s="244">
        <v>550</v>
      </c>
      <c r="G32" s="245">
        <v>4669</v>
      </c>
      <c r="H32" s="245">
        <v>6342</v>
      </c>
      <c r="I32" s="245">
        <v>5687</v>
      </c>
      <c r="J32" s="245">
        <v>4527</v>
      </c>
      <c r="K32" s="245">
        <v>3250</v>
      </c>
      <c r="L32" s="247">
        <v>12</v>
      </c>
      <c r="M32" s="248">
        <v>25037</v>
      </c>
      <c r="N32" s="22"/>
      <c r="O32" s="22"/>
      <c r="P32" s="22"/>
      <c r="Q32" s="22"/>
    </row>
    <row r="33" spans="1:17">
      <c r="A33" s="43" t="s">
        <v>3</v>
      </c>
      <c r="B33" s="243">
        <v>2024</v>
      </c>
      <c r="C33" s="244">
        <v>14601</v>
      </c>
      <c r="D33" s="245">
        <v>3367</v>
      </c>
      <c r="E33" s="246">
        <v>266</v>
      </c>
      <c r="F33" s="244">
        <v>381</v>
      </c>
      <c r="G33" s="245">
        <v>3999</v>
      </c>
      <c r="H33" s="245">
        <v>4632</v>
      </c>
      <c r="I33" s="245">
        <v>4123</v>
      </c>
      <c r="J33" s="245">
        <v>3086</v>
      </c>
      <c r="K33" s="245">
        <v>2001</v>
      </c>
      <c r="L33" s="247">
        <v>12</v>
      </c>
      <c r="M33" s="248">
        <v>18234</v>
      </c>
      <c r="N33" s="22"/>
      <c r="O33" s="22"/>
      <c r="P33" s="22"/>
      <c r="Q33" s="22"/>
    </row>
    <row r="34" spans="1:17">
      <c r="A34" s="200" t="s">
        <v>24</v>
      </c>
      <c r="B34" s="249">
        <v>2024</v>
      </c>
      <c r="C34" s="250">
        <v>37098</v>
      </c>
      <c r="D34" s="251">
        <v>8882</v>
      </c>
      <c r="E34" s="252">
        <v>791</v>
      </c>
      <c r="F34" s="250">
        <v>1004</v>
      </c>
      <c r="G34" s="251">
        <v>9608</v>
      </c>
      <c r="H34" s="251">
        <v>12047</v>
      </c>
      <c r="I34" s="251">
        <v>10532</v>
      </c>
      <c r="J34" s="251">
        <v>8047</v>
      </c>
      <c r="K34" s="251">
        <v>5501</v>
      </c>
      <c r="L34" s="253">
        <v>32</v>
      </c>
      <c r="M34" s="254">
        <v>46771</v>
      </c>
      <c r="N34" s="22"/>
      <c r="O34" s="22"/>
      <c r="P34" s="22"/>
      <c r="Q34" s="22"/>
    </row>
    <row r="35" spans="1:17" ht="24.6" customHeight="1">
      <c r="A35" s="375"/>
      <c r="B35" s="375"/>
      <c r="C35" s="340" t="s">
        <v>72</v>
      </c>
      <c r="D35" s="376"/>
      <c r="E35" s="376"/>
      <c r="F35" s="376"/>
      <c r="G35" s="376"/>
      <c r="H35" s="376"/>
      <c r="I35" s="376"/>
      <c r="J35" s="376"/>
      <c r="K35" s="376"/>
      <c r="L35" s="376"/>
      <c r="M35" s="376"/>
      <c r="N35" s="24"/>
      <c r="O35" s="22"/>
      <c r="P35" s="22"/>
      <c r="Q35" s="22"/>
    </row>
    <row r="36" spans="1:17" ht="19.899999999999999" customHeight="1">
      <c r="A36" s="375"/>
      <c r="B36" s="375"/>
      <c r="C36" s="331" t="s">
        <v>74</v>
      </c>
      <c r="D36" s="350"/>
      <c r="E36" s="350"/>
      <c r="F36" s="331" t="s">
        <v>73</v>
      </c>
      <c r="G36" s="350"/>
      <c r="H36" s="350"/>
      <c r="I36" s="350"/>
      <c r="J36" s="350"/>
      <c r="K36" s="350"/>
      <c r="L36" s="350"/>
      <c r="M36" s="341" t="s">
        <v>71</v>
      </c>
      <c r="N36" s="24"/>
      <c r="O36" s="22"/>
      <c r="P36" s="22"/>
      <c r="Q36" s="22"/>
    </row>
    <row r="37" spans="1:17" ht="19.899999999999999" customHeight="1">
      <c r="A37" s="375"/>
      <c r="B37" s="359"/>
      <c r="C37" s="234" t="s">
        <v>32</v>
      </c>
      <c r="D37" s="234" t="s">
        <v>31</v>
      </c>
      <c r="E37" s="235" t="s">
        <v>61</v>
      </c>
      <c r="F37" s="234" t="s">
        <v>75</v>
      </c>
      <c r="G37" s="234" t="s">
        <v>76</v>
      </c>
      <c r="H37" s="234" t="s">
        <v>77</v>
      </c>
      <c r="I37" s="234" t="s">
        <v>78</v>
      </c>
      <c r="J37" s="234" t="s">
        <v>79</v>
      </c>
      <c r="K37" s="236" t="s">
        <v>80</v>
      </c>
      <c r="L37" s="235" t="s">
        <v>61</v>
      </c>
      <c r="M37" s="359"/>
      <c r="N37" s="24"/>
      <c r="O37" s="22"/>
      <c r="P37" s="22"/>
      <c r="Q37" s="22"/>
    </row>
    <row r="38" spans="1:17">
      <c r="A38" s="189" t="s">
        <v>27</v>
      </c>
      <c r="B38" s="237">
        <v>2018</v>
      </c>
      <c r="C38" s="238">
        <v>214</v>
      </c>
      <c r="D38" s="239">
        <v>8</v>
      </c>
      <c r="E38" s="240">
        <v>2</v>
      </c>
      <c r="F38" s="238">
        <v>26</v>
      </c>
      <c r="G38" s="239">
        <v>113</v>
      </c>
      <c r="H38" s="239">
        <v>47</v>
      </c>
      <c r="I38" s="239">
        <v>27</v>
      </c>
      <c r="J38" s="239">
        <v>6</v>
      </c>
      <c r="K38" s="239">
        <v>4</v>
      </c>
      <c r="L38" s="241">
        <v>1</v>
      </c>
      <c r="M38" s="242">
        <v>224</v>
      </c>
      <c r="N38" s="22"/>
      <c r="O38" s="22"/>
      <c r="P38" s="22"/>
      <c r="Q38" s="22"/>
    </row>
    <row r="39" spans="1:17">
      <c r="A39" s="40" t="s">
        <v>2</v>
      </c>
      <c r="B39" s="243">
        <v>2018</v>
      </c>
      <c r="C39" s="244">
        <v>5171</v>
      </c>
      <c r="D39" s="245">
        <v>356</v>
      </c>
      <c r="E39" s="246">
        <v>61</v>
      </c>
      <c r="F39" s="244">
        <v>568</v>
      </c>
      <c r="G39" s="245">
        <v>2755</v>
      </c>
      <c r="H39" s="245">
        <v>1659</v>
      </c>
      <c r="I39" s="245">
        <v>491</v>
      </c>
      <c r="J39" s="245">
        <v>86</v>
      </c>
      <c r="K39" s="245">
        <v>18</v>
      </c>
      <c r="L39" s="247">
        <v>11</v>
      </c>
      <c r="M39" s="248">
        <v>5588</v>
      </c>
      <c r="N39" s="22"/>
      <c r="O39" s="22"/>
      <c r="P39" s="22"/>
      <c r="Q39" s="22"/>
    </row>
    <row r="40" spans="1:17">
      <c r="A40" s="43" t="s">
        <v>3</v>
      </c>
      <c r="B40" s="243">
        <v>2018</v>
      </c>
      <c r="C40" s="244">
        <v>1525</v>
      </c>
      <c r="D40" s="245">
        <v>98</v>
      </c>
      <c r="E40" s="246">
        <v>12</v>
      </c>
      <c r="F40" s="244">
        <v>157</v>
      </c>
      <c r="G40" s="245">
        <v>860</v>
      </c>
      <c r="H40" s="245">
        <v>462</v>
      </c>
      <c r="I40" s="245">
        <v>114</v>
      </c>
      <c r="J40" s="245">
        <v>30</v>
      </c>
      <c r="K40" s="245">
        <v>9</v>
      </c>
      <c r="L40" s="247">
        <v>3</v>
      </c>
      <c r="M40" s="248">
        <v>1635</v>
      </c>
      <c r="N40" s="22"/>
      <c r="O40" s="22"/>
      <c r="P40" s="22"/>
      <c r="Q40" s="22"/>
    </row>
    <row r="41" spans="1:17">
      <c r="A41" s="200" t="s">
        <v>24</v>
      </c>
      <c r="B41" s="249">
        <v>2018</v>
      </c>
      <c r="C41" s="250">
        <v>6910</v>
      </c>
      <c r="D41" s="251">
        <v>462</v>
      </c>
      <c r="E41" s="252">
        <v>75</v>
      </c>
      <c r="F41" s="250">
        <v>751</v>
      </c>
      <c r="G41" s="251">
        <v>3728</v>
      </c>
      <c r="H41" s="251">
        <v>2168</v>
      </c>
      <c r="I41" s="251">
        <v>632</v>
      </c>
      <c r="J41" s="251">
        <v>122</v>
      </c>
      <c r="K41" s="251">
        <v>31</v>
      </c>
      <c r="L41" s="253">
        <v>15</v>
      </c>
      <c r="M41" s="254">
        <v>7447</v>
      </c>
      <c r="N41" s="22"/>
      <c r="O41" s="22"/>
      <c r="P41" s="22"/>
      <c r="Q41" s="22"/>
    </row>
    <row r="42" spans="1:17">
      <c r="A42" s="189" t="s">
        <v>27</v>
      </c>
      <c r="B42" s="237">
        <v>2019</v>
      </c>
      <c r="C42" s="238">
        <v>410</v>
      </c>
      <c r="D42" s="239">
        <v>12</v>
      </c>
      <c r="E42" s="240">
        <v>2</v>
      </c>
      <c r="F42" s="238">
        <v>56</v>
      </c>
      <c r="G42" s="239">
        <v>236</v>
      </c>
      <c r="H42" s="239">
        <v>98</v>
      </c>
      <c r="I42" s="239">
        <v>30</v>
      </c>
      <c r="J42" s="239">
        <v>4</v>
      </c>
      <c r="K42" s="239">
        <v>0</v>
      </c>
      <c r="L42" s="241">
        <v>0</v>
      </c>
      <c r="M42" s="242">
        <v>424</v>
      </c>
      <c r="N42" s="22"/>
      <c r="O42" s="22"/>
      <c r="P42" s="22"/>
      <c r="Q42" s="22"/>
    </row>
    <row r="43" spans="1:17">
      <c r="A43" s="40" t="s">
        <v>2</v>
      </c>
      <c r="B43" s="243">
        <v>2019</v>
      </c>
      <c r="C43" s="244">
        <v>6359</v>
      </c>
      <c r="D43" s="245">
        <v>496</v>
      </c>
      <c r="E43" s="246">
        <v>93</v>
      </c>
      <c r="F43" s="244">
        <v>768</v>
      </c>
      <c r="G43" s="245">
        <v>3369</v>
      </c>
      <c r="H43" s="245">
        <v>1992</v>
      </c>
      <c r="I43" s="245">
        <v>642</v>
      </c>
      <c r="J43" s="245">
        <v>148</v>
      </c>
      <c r="K43" s="245">
        <v>22</v>
      </c>
      <c r="L43" s="247">
        <v>7</v>
      </c>
      <c r="M43" s="248">
        <v>6948</v>
      </c>
      <c r="N43" s="22"/>
      <c r="O43" s="22"/>
      <c r="P43" s="22"/>
      <c r="Q43" s="22"/>
    </row>
    <row r="44" spans="1:17">
      <c r="A44" s="43" t="s">
        <v>3</v>
      </c>
      <c r="B44" s="243">
        <v>2019</v>
      </c>
      <c r="C44" s="244">
        <v>2088</v>
      </c>
      <c r="D44" s="245">
        <v>140</v>
      </c>
      <c r="E44" s="246">
        <v>27</v>
      </c>
      <c r="F44" s="244">
        <v>238</v>
      </c>
      <c r="G44" s="245">
        <v>1171</v>
      </c>
      <c r="H44" s="245">
        <v>632</v>
      </c>
      <c r="I44" s="245">
        <v>166</v>
      </c>
      <c r="J44" s="245">
        <v>33</v>
      </c>
      <c r="K44" s="245">
        <v>14</v>
      </c>
      <c r="L44" s="247">
        <v>1</v>
      </c>
      <c r="M44" s="248">
        <v>2255</v>
      </c>
      <c r="N44" s="22"/>
      <c r="O44" s="22"/>
      <c r="P44" s="22"/>
      <c r="Q44" s="22"/>
    </row>
    <row r="45" spans="1:17">
      <c r="A45" s="200" t="s">
        <v>24</v>
      </c>
      <c r="B45" s="249">
        <v>2019</v>
      </c>
      <c r="C45" s="250">
        <v>8857</v>
      </c>
      <c r="D45" s="251">
        <v>648</v>
      </c>
      <c r="E45" s="252">
        <v>122</v>
      </c>
      <c r="F45" s="250">
        <v>1062</v>
      </c>
      <c r="G45" s="251">
        <v>4776</v>
      </c>
      <c r="H45" s="251">
        <v>2722</v>
      </c>
      <c r="I45" s="251">
        <v>838</v>
      </c>
      <c r="J45" s="251">
        <v>185</v>
      </c>
      <c r="K45" s="251">
        <v>36</v>
      </c>
      <c r="L45" s="253">
        <v>8</v>
      </c>
      <c r="M45" s="254">
        <v>9627</v>
      </c>
      <c r="N45" s="22"/>
      <c r="O45" s="22"/>
      <c r="P45" s="22"/>
      <c r="Q45" s="22"/>
    </row>
    <row r="46" spans="1:17">
      <c r="A46" s="189" t="s">
        <v>27</v>
      </c>
      <c r="B46" s="237">
        <v>2020</v>
      </c>
      <c r="C46" s="238">
        <v>781</v>
      </c>
      <c r="D46" s="239">
        <v>23</v>
      </c>
      <c r="E46" s="240">
        <v>11</v>
      </c>
      <c r="F46" s="238">
        <v>95</v>
      </c>
      <c r="G46" s="239">
        <v>476</v>
      </c>
      <c r="H46" s="239">
        <v>176</v>
      </c>
      <c r="I46" s="239">
        <v>52</v>
      </c>
      <c r="J46" s="239">
        <v>12</v>
      </c>
      <c r="K46" s="239">
        <v>3</v>
      </c>
      <c r="L46" s="241">
        <v>1</v>
      </c>
      <c r="M46" s="242">
        <v>815</v>
      </c>
      <c r="N46" s="22"/>
      <c r="O46" s="22"/>
      <c r="P46" s="22"/>
      <c r="Q46" s="22"/>
    </row>
    <row r="47" spans="1:17">
      <c r="A47" s="40" t="s">
        <v>2</v>
      </c>
      <c r="B47" s="243">
        <v>2020</v>
      </c>
      <c r="C47" s="244">
        <v>6992</v>
      </c>
      <c r="D47" s="245">
        <v>478</v>
      </c>
      <c r="E47" s="246">
        <v>69</v>
      </c>
      <c r="F47" s="244">
        <v>890</v>
      </c>
      <c r="G47" s="245">
        <v>3540</v>
      </c>
      <c r="H47" s="245">
        <v>2198</v>
      </c>
      <c r="I47" s="245">
        <v>762</v>
      </c>
      <c r="J47" s="245">
        <v>120</v>
      </c>
      <c r="K47" s="245">
        <v>19</v>
      </c>
      <c r="L47" s="247">
        <v>10</v>
      </c>
      <c r="M47" s="248">
        <v>7539</v>
      </c>
      <c r="N47" s="22"/>
      <c r="O47" s="22"/>
      <c r="P47" s="22"/>
      <c r="Q47" s="22"/>
    </row>
    <row r="48" spans="1:17">
      <c r="A48" s="43" t="s">
        <v>3</v>
      </c>
      <c r="B48" s="243">
        <v>2020</v>
      </c>
      <c r="C48" s="244">
        <v>2243</v>
      </c>
      <c r="D48" s="245">
        <v>154</v>
      </c>
      <c r="E48" s="246">
        <v>36</v>
      </c>
      <c r="F48" s="244">
        <v>245</v>
      </c>
      <c r="G48" s="245">
        <v>1219</v>
      </c>
      <c r="H48" s="245">
        <v>692</v>
      </c>
      <c r="I48" s="245">
        <v>224</v>
      </c>
      <c r="J48" s="245">
        <v>35</v>
      </c>
      <c r="K48" s="245">
        <v>16</v>
      </c>
      <c r="L48" s="247">
        <v>2</v>
      </c>
      <c r="M48" s="248">
        <v>2433</v>
      </c>
      <c r="N48" s="22"/>
      <c r="O48" s="22"/>
      <c r="P48" s="22"/>
      <c r="Q48" s="22"/>
    </row>
    <row r="49" spans="1:17">
      <c r="A49" s="200" t="s">
        <v>24</v>
      </c>
      <c r="B49" s="249">
        <v>2020</v>
      </c>
      <c r="C49" s="250">
        <v>10016</v>
      </c>
      <c r="D49" s="251">
        <v>655</v>
      </c>
      <c r="E49" s="252">
        <v>116</v>
      </c>
      <c r="F49" s="250">
        <v>1230</v>
      </c>
      <c r="G49" s="251">
        <v>5235</v>
      </c>
      <c r="H49" s="251">
        <v>3066</v>
      </c>
      <c r="I49" s="251">
        <v>1038</v>
      </c>
      <c r="J49" s="251">
        <v>167</v>
      </c>
      <c r="K49" s="251">
        <v>38</v>
      </c>
      <c r="L49" s="253">
        <v>13</v>
      </c>
      <c r="M49" s="254">
        <v>10787</v>
      </c>
      <c r="N49" s="22"/>
      <c r="O49" s="22"/>
      <c r="P49" s="22"/>
      <c r="Q49" s="22"/>
    </row>
    <row r="50" spans="1:17">
      <c r="A50" s="189" t="s">
        <v>27</v>
      </c>
      <c r="B50" s="237">
        <v>2021</v>
      </c>
      <c r="C50" s="238">
        <v>935</v>
      </c>
      <c r="D50" s="239">
        <v>27</v>
      </c>
      <c r="E50" s="240">
        <v>12</v>
      </c>
      <c r="F50" s="238">
        <v>101</v>
      </c>
      <c r="G50" s="239">
        <v>576</v>
      </c>
      <c r="H50" s="239">
        <v>197</v>
      </c>
      <c r="I50" s="239">
        <v>71</v>
      </c>
      <c r="J50" s="239">
        <v>25</v>
      </c>
      <c r="K50" s="239">
        <v>2</v>
      </c>
      <c r="L50" s="241">
        <v>2</v>
      </c>
      <c r="M50" s="242">
        <v>974</v>
      </c>
      <c r="N50" s="22"/>
      <c r="O50" s="22"/>
      <c r="P50" s="22"/>
      <c r="Q50" s="22"/>
    </row>
    <row r="51" spans="1:17">
      <c r="A51" s="40" t="s">
        <v>2</v>
      </c>
      <c r="B51" s="243">
        <v>2021</v>
      </c>
      <c r="C51" s="244">
        <v>8165</v>
      </c>
      <c r="D51" s="245">
        <v>653</v>
      </c>
      <c r="E51" s="246">
        <v>118</v>
      </c>
      <c r="F51" s="244">
        <v>1096</v>
      </c>
      <c r="G51" s="245">
        <v>4158</v>
      </c>
      <c r="H51" s="245">
        <v>2488</v>
      </c>
      <c r="I51" s="245">
        <v>971</v>
      </c>
      <c r="J51" s="245">
        <v>183</v>
      </c>
      <c r="K51" s="245">
        <v>28</v>
      </c>
      <c r="L51" s="247">
        <v>12</v>
      </c>
      <c r="M51" s="248">
        <v>8936</v>
      </c>
      <c r="N51" s="22"/>
      <c r="O51" s="22"/>
      <c r="P51" s="22"/>
      <c r="Q51" s="22"/>
    </row>
    <row r="52" spans="1:17">
      <c r="A52" s="43" t="s">
        <v>3</v>
      </c>
      <c r="B52" s="243">
        <v>2021</v>
      </c>
      <c r="C52" s="244">
        <v>2996</v>
      </c>
      <c r="D52" s="245">
        <v>230</v>
      </c>
      <c r="E52" s="246">
        <v>48</v>
      </c>
      <c r="F52" s="244">
        <v>286</v>
      </c>
      <c r="G52" s="245">
        <v>1572</v>
      </c>
      <c r="H52" s="245">
        <v>1002</v>
      </c>
      <c r="I52" s="245">
        <v>322</v>
      </c>
      <c r="J52" s="245">
        <v>68</v>
      </c>
      <c r="K52" s="245">
        <v>20</v>
      </c>
      <c r="L52" s="247">
        <v>4</v>
      </c>
      <c r="M52" s="248">
        <v>3274</v>
      </c>
      <c r="N52" s="22"/>
      <c r="O52" s="22"/>
      <c r="P52" s="22"/>
      <c r="Q52" s="22"/>
    </row>
    <row r="53" spans="1:17">
      <c r="A53" s="200" t="s">
        <v>24</v>
      </c>
      <c r="B53" s="249">
        <v>2021</v>
      </c>
      <c r="C53" s="250">
        <v>12097</v>
      </c>
      <c r="D53" s="251">
        <v>910</v>
      </c>
      <c r="E53" s="252">
        <v>178</v>
      </c>
      <c r="F53" s="250">
        <v>1483</v>
      </c>
      <c r="G53" s="251">
        <v>6306</v>
      </c>
      <c r="H53" s="251">
        <v>3687</v>
      </c>
      <c r="I53" s="251">
        <v>1364</v>
      </c>
      <c r="J53" s="251">
        <v>277</v>
      </c>
      <c r="K53" s="251">
        <v>50</v>
      </c>
      <c r="L53" s="253">
        <v>18</v>
      </c>
      <c r="M53" s="254">
        <v>13185</v>
      </c>
      <c r="N53" s="22"/>
      <c r="O53" s="22"/>
      <c r="P53" s="22"/>
      <c r="Q53" s="22"/>
    </row>
    <row r="54" spans="1:17">
      <c r="A54" s="189" t="s">
        <v>27</v>
      </c>
      <c r="B54" s="237">
        <v>2022</v>
      </c>
      <c r="C54" s="238">
        <v>767</v>
      </c>
      <c r="D54" s="239">
        <v>26</v>
      </c>
      <c r="E54" s="240">
        <v>7</v>
      </c>
      <c r="F54" s="238">
        <v>97</v>
      </c>
      <c r="G54" s="239">
        <v>440</v>
      </c>
      <c r="H54" s="239">
        <v>168</v>
      </c>
      <c r="I54" s="239">
        <v>65</v>
      </c>
      <c r="J54" s="239">
        <v>22</v>
      </c>
      <c r="K54" s="239">
        <v>5</v>
      </c>
      <c r="L54" s="241">
        <v>3</v>
      </c>
      <c r="M54" s="242">
        <v>800</v>
      </c>
      <c r="N54" s="22"/>
      <c r="O54" s="22"/>
      <c r="P54" s="22"/>
      <c r="Q54" s="22"/>
    </row>
    <row r="55" spans="1:17">
      <c r="A55" s="40" t="s">
        <v>2</v>
      </c>
      <c r="B55" s="243">
        <v>2022</v>
      </c>
      <c r="C55" s="244">
        <v>7392</v>
      </c>
      <c r="D55" s="245">
        <v>621</v>
      </c>
      <c r="E55" s="246">
        <v>131</v>
      </c>
      <c r="F55" s="244">
        <v>1051</v>
      </c>
      <c r="G55" s="245">
        <v>3668</v>
      </c>
      <c r="H55" s="245">
        <v>2234</v>
      </c>
      <c r="I55" s="245">
        <v>962</v>
      </c>
      <c r="J55" s="245">
        <v>189</v>
      </c>
      <c r="K55" s="245">
        <v>31</v>
      </c>
      <c r="L55" s="247">
        <v>9</v>
      </c>
      <c r="M55" s="248">
        <v>8144</v>
      </c>
      <c r="N55" s="22"/>
      <c r="O55" s="22"/>
      <c r="P55" s="22"/>
      <c r="Q55" s="22"/>
    </row>
    <row r="56" spans="1:17">
      <c r="A56" s="43" t="s">
        <v>3</v>
      </c>
      <c r="B56" s="243">
        <v>2022</v>
      </c>
      <c r="C56" s="244">
        <v>2873</v>
      </c>
      <c r="D56" s="245">
        <v>211</v>
      </c>
      <c r="E56" s="246">
        <v>51</v>
      </c>
      <c r="F56" s="244">
        <v>314</v>
      </c>
      <c r="G56" s="245">
        <v>1474</v>
      </c>
      <c r="H56" s="245">
        <v>922</v>
      </c>
      <c r="I56" s="245">
        <v>328</v>
      </c>
      <c r="J56" s="245">
        <v>68</v>
      </c>
      <c r="K56" s="245">
        <v>24</v>
      </c>
      <c r="L56" s="247">
        <v>5</v>
      </c>
      <c r="M56" s="248">
        <v>3135</v>
      </c>
      <c r="N56" s="22"/>
      <c r="O56" s="22"/>
      <c r="P56" s="22"/>
      <c r="Q56" s="22"/>
    </row>
    <row r="57" spans="1:17">
      <c r="A57" s="200" t="s">
        <v>24</v>
      </c>
      <c r="B57" s="249">
        <v>2022</v>
      </c>
      <c r="C57" s="250">
        <v>11032</v>
      </c>
      <c r="D57" s="251">
        <v>858</v>
      </c>
      <c r="E57" s="252">
        <v>189</v>
      </c>
      <c r="F57" s="250">
        <v>1462</v>
      </c>
      <c r="G57" s="251">
        <v>5582</v>
      </c>
      <c r="H57" s="251">
        <v>3324</v>
      </c>
      <c r="I57" s="251">
        <v>1355</v>
      </c>
      <c r="J57" s="251">
        <v>279</v>
      </c>
      <c r="K57" s="251">
        <v>60</v>
      </c>
      <c r="L57" s="253">
        <v>17</v>
      </c>
      <c r="M57" s="254">
        <v>12079</v>
      </c>
      <c r="N57" s="22"/>
      <c r="O57" s="22"/>
      <c r="P57" s="22"/>
      <c r="Q57" s="22"/>
    </row>
    <row r="58" spans="1:17">
      <c r="A58" s="189" t="s">
        <v>27</v>
      </c>
      <c r="B58" s="237">
        <v>2023</v>
      </c>
      <c r="C58" s="238">
        <v>783</v>
      </c>
      <c r="D58" s="239">
        <v>26</v>
      </c>
      <c r="E58" s="240">
        <v>6</v>
      </c>
      <c r="F58" s="238">
        <v>130</v>
      </c>
      <c r="G58" s="239">
        <v>451</v>
      </c>
      <c r="H58" s="239">
        <v>169</v>
      </c>
      <c r="I58" s="239">
        <v>57</v>
      </c>
      <c r="J58" s="239">
        <v>6</v>
      </c>
      <c r="K58" s="239">
        <v>0</v>
      </c>
      <c r="L58" s="241">
        <v>2</v>
      </c>
      <c r="M58" s="242">
        <v>815</v>
      </c>
      <c r="N58" s="22"/>
      <c r="O58" s="22"/>
      <c r="P58" s="22"/>
      <c r="Q58" s="22"/>
    </row>
    <row r="59" spans="1:17">
      <c r="A59" s="40" t="s">
        <v>2</v>
      </c>
      <c r="B59" s="243">
        <v>2023</v>
      </c>
      <c r="C59" s="244">
        <v>7722</v>
      </c>
      <c r="D59" s="245">
        <v>587</v>
      </c>
      <c r="E59" s="246">
        <v>179</v>
      </c>
      <c r="F59" s="244">
        <v>1064</v>
      </c>
      <c r="G59" s="245">
        <v>3642</v>
      </c>
      <c r="H59" s="245">
        <v>2404</v>
      </c>
      <c r="I59" s="245">
        <v>1081</v>
      </c>
      <c r="J59" s="245">
        <v>249</v>
      </c>
      <c r="K59" s="245">
        <v>33</v>
      </c>
      <c r="L59" s="247">
        <v>15</v>
      </c>
      <c r="M59" s="248">
        <v>8488</v>
      </c>
      <c r="N59" s="22"/>
      <c r="O59" s="22"/>
      <c r="P59" s="22"/>
      <c r="Q59" s="22"/>
    </row>
    <row r="60" spans="1:17">
      <c r="A60" s="43" t="s">
        <v>3</v>
      </c>
      <c r="B60" s="243">
        <v>2023</v>
      </c>
      <c r="C60" s="244">
        <v>3023</v>
      </c>
      <c r="D60" s="245">
        <v>261</v>
      </c>
      <c r="E60" s="246">
        <v>49</v>
      </c>
      <c r="F60" s="244">
        <v>291</v>
      </c>
      <c r="G60" s="245">
        <v>1497</v>
      </c>
      <c r="H60" s="245">
        <v>1029</v>
      </c>
      <c r="I60" s="245">
        <v>399</v>
      </c>
      <c r="J60" s="245">
        <v>82</v>
      </c>
      <c r="K60" s="245">
        <v>34</v>
      </c>
      <c r="L60" s="247">
        <v>1</v>
      </c>
      <c r="M60" s="248">
        <v>3333</v>
      </c>
      <c r="N60" s="22"/>
      <c r="O60" s="22"/>
      <c r="P60" s="22"/>
      <c r="Q60" s="22"/>
    </row>
    <row r="61" spans="1:17">
      <c r="A61" s="200" t="s">
        <v>24</v>
      </c>
      <c r="B61" s="249">
        <v>2023</v>
      </c>
      <c r="C61" s="250">
        <v>11528</v>
      </c>
      <c r="D61" s="251">
        <v>874</v>
      </c>
      <c r="E61" s="252">
        <v>234</v>
      </c>
      <c r="F61" s="250">
        <v>1485</v>
      </c>
      <c r="G61" s="251">
        <v>5590</v>
      </c>
      <c r="H61" s="251">
        <v>3602</v>
      </c>
      <c r="I61" s="251">
        <v>1537</v>
      </c>
      <c r="J61" s="251">
        <v>337</v>
      </c>
      <c r="K61" s="251">
        <v>67</v>
      </c>
      <c r="L61" s="253">
        <v>18</v>
      </c>
      <c r="M61" s="254">
        <v>12636</v>
      </c>
      <c r="N61" s="22"/>
      <c r="O61" s="22"/>
      <c r="P61" s="22"/>
      <c r="Q61" s="22"/>
    </row>
    <row r="62" spans="1:17">
      <c r="A62" s="189" t="s">
        <v>27</v>
      </c>
      <c r="B62" s="237">
        <v>2024</v>
      </c>
      <c r="C62" s="238">
        <v>778</v>
      </c>
      <c r="D62" s="239">
        <v>36</v>
      </c>
      <c r="E62" s="240">
        <v>13</v>
      </c>
      <c r="F62" s="238">
        <v>99</v>
      </c>
      <c r="G62" s="239">
        <v>456</v>
      </c>
      <c r="H62" s="239">
        <v>179</v>
      </c>
      <c r="I62" s="239">
        <v>64</v>
      </c>
      <c r="J62" s="239">
        <v>22</v>
      </c>
      <c r="K62" s="239">
        <v>5</v>
      </c>
      <c r="L62" s="241">
        <v>2</v>
      </c>
      <c r="M62" s="242">
        <v>827</v>
      </c>
      <c r="N62" s="22"/>
      <c r="O62" s="22"/>
      <c r="P62" s="22"/>
      <c r="Q62" s="22"/>
    </row>
    <row r="63" spans="1:17">
      <c r="A63" s="40" t="s">
        <v>2</v>
      </c>
      <c r="B63" s="243">
        <v>2024</v>
      </c>
      <c r="C63" s="244">
        <v>7999</v>
      </c>
      <c r="D63" s="245">
        <v>756</v>
      </c>
      <c r="E63" s="246">
        <v>192</v>
      </c>
      <c r="F63" s="244">
        <v>988</v>
      </c>
      <c r="G63" s="245">
        <v>3658</v>
      </c>
      <c r="H63" s="245">
        <v>2620</v>
      </c>
      <c r="I63" s="245">
        <v>1339</v>
      </c>
      <c r="J63" s="245">
        <v>278</v>
      </c>
      <c r="K63" s="245">
        <v>49</v>
      </c>
      <c r="L63" s="247">
        <v>15</v>
      </c>
      <c r="M63" s="248">
        <v>8947</v>
      </c>
      <c r="N63" s="22"/>
      <c r="O63" s="22"/>
      <c r="P63" s="22"/>
      <c r="Q63" s="22"/>
    </row>
    <row r="64" spans="1:17">
      <c r="A64" s="43" t="s">
        <v>3</v>
      </c>
      <c r="B64" s="243">
        <v>2024</v>
      </c>
      <c r="C64" s="244">
        <v>3101</v>
      </c>
      <c r="D64" s="245">
        <v>263</v>
      </c>
      <c r="E64" s="246">
        <v>51</v>
      </c>
      <c r="F64" s="244">
        <v>325</v>
      </c>
      <c r="G64" s="245">
        <v>1436</v>
      </c>
      <c r="H64" s="245">
        <v>1044</v>
      </c>
      <c r="I64" s="245">
        <v>483</v>
      </c>
      <c r="J64" s="245">
        <v>99</v>
      </c>
      <c r="K64" s="245">
        <v>24</v>
      </c>
      <c r="L64" s="247">
        <v>4</v>
      </c>
      <c r="M64" s="248">
        <v>3415</v>
      </c>
      <c r="N64" s="22"/>
      <c r="O64" s="22"/>
      <c r="P64" s="22"/>
      <c r="Q64" s="22"/>
    </row>
    <row r="65" spans="1:16376">
      <c r="A65" s="200" t="s">
        <v>24</v>
      </c>
      <c r="B65" s="249">
        <v>2024</v>
      </c>
      <c r="C65" s="250">
        <v>11878</v>
      </c>
      <c r="D65" s="251">
        <v>1055</v>
      </c>
      <c r="E65" s="252">
        <v>256</v>
      </c>
      <c r="F65" s="250">
        <v>1412</v>
      </c>
      <c r="G65" s="251">
        <v>5550</v>
      </c>
      <c r="H65" s="251">
        <v>3843</v>
      </c>
      <c r="I65" s="251">
        <v>1886</v>
      </c>
      <c r="J65" s="251">
        <v>399</v>
      </c>
      <c r="K65" s="251">
        <v>78</v>
      </c>
      <c r="L65" s="253">
        <v>21</v>
      </c>
      <c r="M65" s="254">
        <v>13189</v>
      </c>
      <c r="N65" s="22"/>
      <c r="O65" s="22"/>
      <c r="P65" s="22"/>
      <c r="Q65" s="22"/>
    </row>
    <row r="66" spans="1:16376" s="3" customFormat="1" ht="17.45" customHeight="1">
      <c r="A66" s="333" t="s">
        <v>166</v>
      </c>
      <c r="B66" s="351"/>
      <c r="C66" s="351"/>
      <c r="D66" s="351"/>
      <c r="E66" s="351"/>
      <c r="F66" s="351"/>
      <c r="G66" s="351"/>
      <c r="H66" s="351"/>
      <c r="I66" s="351"/>
      <c r="J66" s="351"/>
      <c r="K66" s="351"/>
      <c r="L66" s="351"/>
      <c r="M66" s="35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  <c r="IW66" s="12"/>
      <c r="IX66" s="12"/>
      <c r="IY66" s="12"/>
      <c r="IZ66" s="12"/>
      <c r="JA66" s="12"/>
      <c r="JB66" s="12"/>
      <c r="JC66" s="12"/>
      <c r="JD66" s="12"/>
      <c r="JE66" s="12"/>
      <c r="JF66" s="12"/>
      <c r="JG66" s="12"/>
      <c r="JH66" s="12"/>
      <c r="JI66" s="12"/>
      <c r="JJ66" s="12"/>
      <c r="JK66" s="12"/>
      <c r="JL66" s="12"/>
      <c r="JM66" s="12"/>
      <c r="JN66" s="12"/>
      <c r="JO66" s="12"/>
      <c r="JP66" s="12"/>
      <c r="JQ66" s="12"/>
      <c r="JR66" s="12"/>
      <c r="JS66" s="12"/>
      <c r="JT66" s="12"/>
      <c r="JU66" s="12"/>
      <c r="JV66" s="12"/>
      <c r="JW66" s="12"/>
      <c r="JX66" s="12"/>
      <c r="JY66" s="12"/>
      <c r="JZ66" s="12"/>
      <c r="KA66" s="12"/>
      <c r="KB66" s="12"/>
      <c r="KC66" s="12"/>
      <c r="KD66" s="12"/>
      <c r="KE66" s="12"/>
      <c r="KF66" s="12"/>
      <c r="KG66" s="12"/>
      <c r="KH66" s="12"/>
      <c r="KI66" s="12"/>
      <c r="KJ66" s="12"/>
      <c r="KK66" s="12"/>
      <c r="KL66" s="12"/>
      <c r="KM66" s="12"/>
      <c r="KN66" s="12"/>
      <c r="KO66" s="12"/>
      <c r="KP66" s="12"/>
      <c r="KQ66" s="12"/>
      <c r="KR66" s="12"/>
      <c r="KS66" s="12"/>
      <c r="KT66" s="12"/>
      <c r="KU66" s="12"/>
      <c r="KV66" s="12"/>
      <c r="KW66" s="12"/>
      <c r="KX66" s="12"/>
      <c r="KY66" s="12"/>
      <c r="KZ66" s="12"/>
      <c r="LA66" s="12"/>
      <c r="LB66" s="12"/>
      <c r="LC66" s="12"/>
      <c r="LD66" s="12"/>
      <c r="LE66" s="12"/>
      <c r="LF66" s="12"/>
      <c r="LG66" s="12"/>
      <c r="LH66" s="12"/>
      <c r="LI66" s="12"/>
      <c r="LJ66" s="12"/>
      <c r="LK66" s="12"/>
      <c r="LL66" s="12"/>
      <c r="LM66" s="12"/>
      <c r="LN66" s="12"/>
      <c r="LO66" s="12"/>
      <c r="LP66" s="12"/>
      <c r="LQ66" s="12"/>
      <c r="LR66" s="12"/>
      <c r="LS66" s="12"/>
      <c r="LT66" s="12"/>
      <c r="LU66" s="12"/>
      <c r="LV66" s="12"/>
      <c r="LW66" s="12"/>
      <c r="LX66" s="12"/>
      <c r="LY66" s="12"/>
      <c r="LZ66" s="12"/>
      <c r="MA66" s="12"/>
      <c r="MB66" s="12"/>
      <c r="MC66" s="12"/>
      <c r="MD66" s="12"/>
      <c r="ME66" s="12"/>
      <c r="MF66" s="12"/>
      <c r="MG66" s="12"/>
      <c r="MH66" s="12"/>
      <c r="MI66" s="12"/>
      <c r="MJ66" s="12"/>
      <c r="MK66" s="12"/>
      <c r="ML66" s="12"/>
      <c r="MM66" s="12"/>
      <c r="MN66" s="12"/>
      <c r="MO66" s="12"/>
      <c r="MP66" s="12"/>
      <c r="MQ66" s="12"/>
      <c r="MR66" s="12"/>
      <c r="MS66" s="12"/>
      <c r="MT66" s="12"/>
      <c r="MU66" s="12"/>
      <c r="MV66" s="12"/>
      <c r="MW66" s="12"/>
      <c r="MX66" s="12"/>
      <c r="MY66" s="12"/>
      <c r="MZ66" s="12"/>
      <c r="NA66" s="12"/>
      <c r="NB66" s="12"/>
      <c r="NC66" s="12"/>
      <c r="ND66" s="12"/>
      <c r="NE66" s="12"/>
      <c r="NF66" s="12"/>
      <c r="NG66" s="12"/>
      <c r="NH66" s="12"/>
      <c r="NI66" s="12"/>
      <c r="NJ66" s="12"/>
      <c r="NK66" s="12"/>
      <c r="NL66" s="12"/>
      <c r="NM66" s="12"/>
      <c r="NN66" s="12"/>
      <c r="NO66" s="12"/>
      <c r="NP66" s="12"/>
      <c r="NQ66" s="12"/>
      <c r="NR66" s="12"/>
      <c r="NS66" s="12"/>
      <c r="NT66" s="12"/>
      <c r="NU66" s="12"/>
      <c r="NV66" s="12"/>
      <c r="NW66" s="12"/>
      <c r="NX66" s="12"/>
      <c r="NY66" s="12"/>
      <c r="NZ66" s="12"/>
      <c r="OA66" s="12"/>
      <c r="OB66" s="12"/>
      <c r="OC66" s="12"/>
      <c r="OD66" s="12"/>
      <c r="OE66" s="12"/>
      <c r="OF66" s="12"/>
      <c r="OG66" s="12"/>
      <c r="OH66" s="12"/>
      <c r="OI66" s="12"/>
      <c r="OJ66" s="12"/>
      <c r="OK66" s="12"/>
      <c r="OL66" s="12"/>
      <c r="OM66" s="12"/>
      <c r="ON66" s="12"/>
      <c r="OO66" s="12"/>
      <c r="OP66" s="12"/>
      <c r="OQ66" s="12"/>
      <c r="OR66" s="12"/>
      <c r="OS66" s="12"/>
      <c r="OT66" s="12"/>
      <c r="OU66" s="12"/>
      <c r="OV66" s="12"/>
      <c r="OW66" s="12"/>
      <c r="OX66" s="12"/>
      <c r="OY66" s="12"/>
      <c r="OZ66" s="12"/>
      <c r="PA66" s="12"/>
      <c r="PB66" s="12"/>
      <c r="PC66" s="12"/>
      <c r="PD66" s="12"/>
      <c r="PE66" s="12"/>
      <c r="PF66" s="12"/>
      <c r="PG66" s="12"/>
      <c r="PH66" s="12"/>
      <c r="PI66" s="12"/>
      <c r="PJ66" s="12"/>
      <c r="PK66" s="12"/>
      <c r="PL66" s="12"/>
      <c r="PM66" s="12"/>
      <c r="PN66" s="12"/>
      <c r="PO66" s="12"/>
      <c r="PP66" s="12"/>
      <c r="PQ66" s="12"/>
      <c r="PR66" s="12"/>
      <c r="PS66" s="12"/>
      <c r="PT66" s="12"/>
      <c r="PU66" s="12"/>
      <c r="PV66" s="12"/>
      <c r="PW66" s="12"/>
      <c r="PX66" s="12"/>
      <c r="PY66" s="12"/>
      <c r="PZ66" s="12"/>
      <c r="QA66" s="12"/>
      <c r="QB66" s="12"/>
      <c r="QC66" s="12"/>
      <c r="QD66" s="12"/>
      <c r="QE66" s="12"/>
      <c r="QF66" s="12"/>
      <c r="QG66" s="12"/>
      <c r="QH66" s="12"/>
      <c r="QI66" s="12"/>
      <c r="QJ66" s="12"/>
      <c r="QK66" s="12"/>
      <c r="QL66" s="12"/>
      <c r="QM66" s="12"/>
      <c r="QN66" s="12"/>
      <c r="QO66" s="12"/>
      <c r="QP66" s="12"/>
      <c r="QQ66" s="12"/>
      <c r="QR66" s="12"/>
      <c r="QS66" s="12"/>
      <c r="QT66" s="12"/>
      <c r="QU66" s="12"/>
      <c r="QV66" s="12"/>
      <c r="QW66" s="12"/>
      <c r="QX66" s="12"/>
      <c r="QY66" s="12"/>
      <c r="QZ66" s="12"/>
      <c r="RA66" s="12"/>
      <c r="RB66" s="12"/>
      <c r="RC66" s="12"/>
      <c r="RD66" s="12"/>
      <c r="RE66" s="12"/>
      <c r="RF66" s="12"/>
      <c r="RG66" s="12"/>
      <c r="RH66" s="12"/>
      <c r="RI66" s="12"/>
      <c r="RJ66" s="12"/>
      <c r="RK66" s="12"/>
      <c r="RL66" s="12"/>
      <c r="RM66" s="12"/>
      <c r="RN66" s="12"/>
      <c r="RO66" s="12"/>
      <c r="RP66" s="12"/>
      <c r="RQ66" s="12"/>
      <c r="RR66" s="12"/>
      <c r="RS66" s="12"/>
      <c r="RT66" s="12"/>
      <c r="RU66" s="12"/>
      <c r="RV66" s="12"/>
      <c r="RW66" s="12"/>
      <c r="RX66" s="12"/>
      <c r="RY66" s="12"/>
      <c r="RZ66" s="12"/>
      <c r="SA66" s="12"/>
      <c r="SB66" s="12"/>
      <c r="SC66" s="12"/>
      <c r="SD66" s="12"/>
      <c r="SE66" s="12"/>
      <c r="SF66" s="12"/>
      <c r="SG66" s="12"/>
      <c r="SH66" s="12"/>
      <c r="SI66" s="12"/>
      <c r="SJ66" s="12"/>
      <c r="SK66" s="12"/>
      <c r="SL66" s="12"/>
      <c r="SM66" s="12"/>
      <c r="SN66" s="12"/>
      <c r="SO66" s="12"/>
      <c r="SP66" s="12"/>
      <c r="SQ66" s="12"/>
      <c r="SR66" s="12"/>
      <c r="SS66" s="12"/>
      <c r="ST66" s="12"/>
      <c r="SU66" s="12"/>
      <c r="SV66" s="12"/>
      <c r="SW66" s="12"/>
      <c r="SX66" s="12"/>
      <c r="SY66" s="12"/>
      <c r="SZ66" s="12"/>
      <c r="TA66" s="12"/>
      <c r="TB66" s="12"/>
      <c r="TC66" s="12"/>
      <c r="TD66" s="12"/>
      <c r="TE66" s="12"/>
      <c r="TF66" s="12"/>
      <c r="TG66" s="12"/>
      <c r="TH66" s="12"/>
      <c r="TI66" s="12"/>
      <c r="TJ66" s="12"/>
      <c r="TK66" s="12"/>
      <c r="TL66" s="12"/>
      <c r="TM66" s="12"/>
      <c r="TN66" s="12"/>
      <c r="TO66" s="12"/>
      <c r="TP66" s="12"/>
      <c r="TQ66" s="12"/>
      <c r="TR66" s="12"/>
      <c r="TS66" s="12"/>
      <c r="TT66" s="12"/>
      <c r="TU66" s="12"/>
      <c r="TV66" s="12"/>
      <c r="TW66" s="12"/>
      <c r="TX66" s="12"/>
      <c r="TY66" s="12"/>
      <c r="TZ66" s="12"/>
      <c r="UA66" s="12"/>
      <c r="UB66" s="12"/>
      <c r="UC66" s="12"/>
      <c r="UD66" s="12"/>
      <c r="UE66" s="12"/>
      <c r="UF66" s="12"/>
      <c r="UG66" s="12"/>
      <c r="UH66" s="12"/>
      <c r="UI66" s="12"/>
      <c r="UJ66" s="12"/>
      <c r="UK66" s="12"/>
      <c r="UL66" s="12"/>
      <c r="UM66" s="12"/>
      <c r="UN66" s="12"/>
      <c r="UO66" s="12"/>
      <c r="UP66" s="12"/>
      <c r="UQ66" s="12"/>
      <c r="UR66" s="12"/>
      <c r="US66" s="12"/>
      <c r="UT66" s="12"/>
      <c r="UU66" s="12"/>
      <c r="UV66" s="12"/>
      <c r="UW66" s="12"/>
      <c r="UX66" s="12"/>
      <c r="UY66" s="12"/>
      <c r="UZ66" s="12"/>
      <c r="VA66" s="12"/>
      <c r="VB66" s="12"/>
      <c r="VC66" s="12"/>
      <c r="VD66" s="12"/>
      <c r="VE66" s="12"/>
      <c r="VF66" s="12"/>
      <c r="VG66" s="12"/>
      <c r="VH66" s="12"/>
      <c r="VI66" s="12"/>
      <c r="VJ66" s="12"/>
      <c r="VK66" s="12"/>
      <c r="VL66" s="12"/>
      <c r="VM66" s="12"/>
      <c r="VN66" s="12"/>
      <c r="VO66" s="12"/>
      <c r="VP66" s="12"/>
      <c r="VQ66" s="12"/>
      <c r="VR66" s="12"/>
      <c r="VS66" s="12"/>
      <c r="VT66" s="12"/>
      <c r="VU66" s="12"/>
      <c r="VV66" s="12"/>
      <c r="VW66" s="12"/>
      <c r="VX66" s="12"/>
      <c r="VY66" s="12"/>
      <c r="VZ66" s="12"/>
      <c r="WA66" s="12"/>
      <c r="WB66" s="12"/>
      <c r="WC66" s="12"/>
      <c r="WD66" s="12"/>
      <c r="WE66" s="12"/>
      <c r="WF66" s="12"/>
      <c r="WG66" s="12"/>
      <c r="WH66" s="12"/>
      <c r="WI66" s="12"/>
      <c r="WJ66" s="12"/>
      <c r="WK66" s="12"/>
      <c r="WL66" s="12"/>
      <c r="WM66" s="12"/>
      <c r="WN66" s="12"/>
      <c r="WO66" s="12"/>
      <c r="WP66" s="12"/>
      <c r="WQ66" s="12"/>
      <c r="WR66" s="12"/>
      <c r="WS66" s="12"/>
      <c r="WT66" s="12"/>
      <c r="WU66" s="12"/>
      <c r="WV66" s="12"/>
      <c r="WW66" s="12"/>
      <c r="WX66" s="12"/>
      <c r="WY66" s="12"/>
      <c r="WZ66" s="12"/>
      <c r="XA66" s="12"/>
      <c r="XB66" s="12"/>
      <c r="XC66" s="12"/>
      <c r="XD66" s="12"/>
      <c r="XE66" s="12"/>
      <c r="XF66" s="12"/>
      <c r="XG66" s="12"/>
      <c r="XH66" s="12"/>
      <c r="XI66" s="12"/>
      <c r="XJ66" s="12"/>
      <c r="XK66" s="12"/>
      <c r="XL66" s="12"/>
      <c r="XM66" s="12"/>
      <c r="XN66" s="12"/>
      <c r="XO66" s="12"/>
      <c r="XP66" s="12"/>
      <c r="XQ66" s="12"/>
      <c r="XR66" s="12"/>
      <c r="XS66" s="12"/>
      <c r="XT66" s="12"/>
      <c r="XU66" s="12"/>
      <c r="XV66" s="12"/>
      <c r="XW66" s="12"/>
      <c r="XX66" s="12"/>
      <c r="XY66" s="12"/>
      <c r="XZ66" s="12"/>
      <c r="YA66" s="12"/>
      <c r="YB66" s="12"/>
      <c r="YC66" s="12"/>
      <c r="YD66" s="12"/>
      <c r="YE66" s="12"/>
      <c r="YF66" s="12"/>
      <c r="YG66" s="12"/>
      <c r="YH66" s="12"/>
      <c r="YI66" s="12"/>
      <c r="YJ66" s="12"/>
      <c r="YK66" s="12"/>
      <c r="YL66" s="12"/>
      <c r="YM66" s="12"/>
      <c r="YN66" s="12"/>
      <c r="YO66" s="12"/>
      <c r="YP66" s="12"/>
      <c r="YQ66" s="12"/>
      <c r="YR66" s="12"/>
      <c r="YS66" s="12"/>
      <c r="YT66" s="12"/>
      <c r="YU66" s="12"/>
      <c r="YV66" s="12"/>
      <c r="YW66" s="12"/>
      <c r="YX66" s="12"/>
      <c r="YY66" s="12"/>
      <c r="YZ66" s="12"/>
      <c r="ZA66" s="12"/>
      <c r="ZB66" s="12"/>
      <c r="ZC66" s="12"/>
      <c r="ZD66" s="12"/>
      <c r="ZE66" s="12"/>
      <c r="ZF66" s="12"/>
      <c r="ZG66" s="12"/>
      <c r="ZH66" s="12"/>
      <c r="ZI66" s="12"/>
      <c r="ZJ66" s="12"/>
      <c r="ZK66" s="12"/>
      <c r="ZL66" s="12"/>
      <c r="ZM66" s="12"/>
      <c r="ZN66" s="12"/>
      <c r="ZO66" s="12"/>
      <c r="ZP66" s="12"/>
      <c r="ZQ66" s="12"/>
      <c r="ZR66" s="12"/>
      <c r="ZS66" s="12"/>
      <c r="ZT66" s="12"/>
      <c r="ZU66" s="12"/>
      <c r="ZV66" s="12"/>
      <c r="ZW66" s="12"/>
      <c r="ZX66" s="12"/>
      <c r="ZY66" s="12"/>
      <c r="ZZ66" s="12"/>
      <c r="AAA66" s="12"/>
      <c r="AAB66" s="12"/>
      <c r="AAC66" s="12"/>
      <c r="AAD66" s="12"/>
      <c r="AAE66" s="12"/>
      <c r="AAF66" s="12"/>
      <c r="AAG66" s="12"/>
      <c r="AAH66" s="12"/>
      <c r="AAI66" s="12"/>
      <c r="AAJ66" s="12"/>
      <c r="AAK66" s="12"/>
      <c r="AAL66" s="12"/>
      <c r="AAM66" s="12"/>
      <c r="AAN66" s="12"/>
      <c r="AAO66" s="12"/>
      <c r="AAP66" s="12"/>
      <c r="AAQ66" s="12"/>
      <c r="AAR66" s="12"/>
      <c r="AAS66" s="12"/>
      <c r="AAT66" s="12"/>
      <c r="AAU66" s="12"/>
      <c r="AAV66" s="12"/>
      <c r="AAW66" s="12"/>
      <c r="AAX66" s="12"/>
      <c r="AAY66" s="12"/>
      <c r="AAZ66" s="12"/>
      <c r="ABA66" s="12"/>
      <c r="ABB66" s="12"/>
      <c r="ABC66" s="12"/>
      <c r="ABD66" s="12"/>
      <c r="ABE66" s="12"/>
      <c r="ABF66" s="12"/>
      <c r="ABG66" s="12"/>
      <c r="ABH66" s="12"/>
      <c r="ABI66" s="12"/>
      <c r="ABJ66" s="12"/>
      <c r="ABK66" s="12"/>
      <c r="ABL66" s="12"/>
      <c r="ABM66" s="12"/>
      <c r="ABN66" s="12"/>
      <c r="ABO66" s="12"/>
      <c r="ABP66" s="12"/>
      <c r="ABQ66" s="12"/>
      <c r="ABR66" s="12"/>
      <c r="ABS66" s="12"/>
      <c r="ABT66" s="12"/>
      <c r="ABU66" s="12"/>
      <c r="ABV66" s="12"/>
      <c r="ABW66" s="12"/>
      <c r="ABX66" s="12"/>
      <c r="ABY66" s="12"/>
      <c r="ABZ66" s="12"/>
      <c r="ACA66" s="12"/>
      <c r="ACB66" s="12"/>
      <c r="ACC66" s="12"/>
      <c r="ACD66" s="12"/>
      <c r="ACE66" s="12"/>
      <c r="ACF66" s="12"/>
      <c r="ACG66" s="12"/>
      <c r="ACH66" s="12"/>
      <c r="ACI66" s="12"/>
      <c r="ACJ66" s="12"/>
      <c r="ACK66" s="12"/>
      <c r="ACL66" s="12"/>
      <c r="ACM66" s="12"/>
      <c r="ACN66" s="12"/>
      <c r="ACO66" s="12"/>
      <c r="ACP66" s="12"/>
      <c r="ACQ66" s="12"/>
      <c r="ACR66" s="12"/>
      <c r="ACS66" s="12"/>
      <c r="ACT66" s="12"/>
      <c r="ACU66" s="12"/>
      <c r="ACV66" s="12"/>
      <c r="ACW66" s="12"/>
      <c r="ACX66" s="12"/>
      <c r="ACY66" s="12"/>
      <c r="ACZ66" s="12"/>
      <c r="ADA66" s="12"/>
      <c r="ADB66" s="12"/>
      <c r="ADC66" s="12"/>
      <c r="ADD66" s="12"/>
      <c r="ADE66" s="12"/>
      <c r="ADF66" s="12"/>
      <c r="ADG66" s="12"/>
      <c r="ADH66" s="12"/>
      <c r="ADI66" s="12"/>
      <c r="ADJ66" s="12"/>
      <c r="ADK66" s="12"/>
      <c r="ADL66" s="12"/>
      <c r="ADM66" s="12"/>
      <c r="ADN66" s="12"/>
      <c r="ADO66" s="12"/>
      <c r="ADP66" s="12"/>
      <c r="ADQ66" s="12"/>
      <c r="ADR66" s="12"/>
      <c r="ADS66" s="12"/>
      <c r="ADT66" s="12"/>
      <c r="ADU66" s="12"/>
      <c r="ADV66" s="12"/>
      <c r="ADW66" s="12"/>
      <c r="ADX66" s="12"/>
      <c r="ADY66" s="12"/>
      <c r="ADZ66" s="12"/>
      <c r="AEA66" s="12"/>
      <c r="AEB66" s="12"/>
      <c r="AEC66" s="12"/>
      <c r="AED66" s="12"/>
      <c r="AEE66" s="12"/>
      <c r="AEF66" s="12"/>
      <c r="AEG66" s="12"/>
      <c r="AEH66" s="12"/>
      <c r="AEI66" s="12"/>
      <c r="AEJ66" s="12"/>
      <c r="AEK66" s="12"/>
      <c r="AEL66" s="12"/>
      <c r="AEM66" s="12"/>
      <c r="AEN66" s="12"/>
      <c r="AEO66" s="12"/>
      <c r="AEP66" s="12"/>
      <c r="AEQ66" s="12"/>
      <c r="AER66" s="12"/>
      <c r="AES66" s="12"/>
      <c r="AET66" s="12"/>
      <c r="AEU66" s="12"/>
      <c r="AEV66" s="12"/>
      <c r="AEW66" s="12"/>
      <c r="AEX66" s="12"/>
      <c r="AEY66" s="12"/>
      <c r="AEZ66" s="12"/>
      <c r="AFA66" s="12"/>
      <c r="AFB66" s="12"/>
      <c r="AFC66" s="12"/>
      <c r="AFD66" s="12"/>
      <c r="AFE66" s="12"/>
      <c r="AFF66" s="12"/>
      <c r="AFG66" s="12"/>
      <c r="AFH66" s="12"/>
      <c r="AFI66" s="12"/>
      <c r="AFJ66" s="12"/>
      <c r="AFK66" s="12"/>
      <c r="AFL66" s="12"/>
      <c r="AFM66" s="12"/>
      <c r="AFN66" s="12"/>
      <c r="AFO66" s="12"/>
      <c r="AFP66" s="12"/>
      <c r="AFQ66" s="12"/>
      <c r="AFR66" s="12"/>
      <c r="AFS66" s="12"/>
      <c r="AFT66" s="12"/>
      <c r="AFU66" s="12"/>
      <c r="AFV66" s="12"/>
      <c r="AFW66" s="12"/>
      <c r="AFX66" s="12"/>
      <c r="AFY66" s="12"/>
      <c r="AFZ66" s="12"/>
      <c r="AGA66" s="12"/>
      <c r="AGB66" s="12"/>
      <c r="AGC66" s="12"/>
      <c r="AGD66" s="12"/>
      <c r="AGE66" s="12"/>
      <c r="AGF66" s="12"/>
      <c r="AGG66" s="12"/>
      <c r="AGH66" s="12"/>
      <c r="AGI66" s="12"/>
      <c r="AGJ66" s="12"/>
      <c r="AGK66" s="12"/>
      <c r="AGL66" s="12"/>
      <c r="AGM66" s="12"/>
      <c r="AGN66" s="12"/>
      <c r="AGO66" s="12"/>
      <c r="AGP66" s="12"/>
      <c r="AGQ66" s="12"/>
      <c r="AGR66" s="12"/>
      <c r="AGS66" s="12"/>
      <c r="AGT66" s="12"/>
      <c r="AGU66" s="12"/>
      <c r="AGV66" s="12"/>
      <c r="AGW66" s="12"/>
      <c r="AGX66" s="12"/>
      <c r="AGY66" s="12"/>
      <c r="AGZ66" s="12"/>
      <c r="AHA66" s="12"/>
      <c r="AHB66" s="12"/>
      <c r="AHC66" s="12"/>
      <c r="AHD66" s="12"/>
      <c r="AHE66" s="12"/>
      <c r="AHF66" s="12"/>
      <c r="AHG66" s="12"/>
      <c r="AHH66" s="12"/>
      <c r="AHI66" s="12"/>
      <c r="AHJ66" s="12"/>
      <c r="AHK66" s="12"/>
      <c r="AHL66" s="12"/>
      <c r="AHM66" s="12"/>
      <c r="AHN66" s="12"/>
      <c r="AHO66" s="12"/>
      <c r="AHP66" s="12"/>
      <c r="AHQ66" s="12"/>
      <c r="AHR66" s="12"/>
      <c r="AHS66" s="12"/>
      <c r="AHT66" s="12"/>
      <c r="AHU66" s="12"/>
      <c r="AHV66" s="12"/>
      <c r="AHW66" s="12"/>
      <c r="AHX66" s="12"/>
      <c r="AHY66" s="12"/>
      <c r="AHZ66" s="12"/>
      <c r="AIA66" s="12"/>
      <c r="AIB66" s="12"/>
      <c r="AIC66" s="12"/>
      <c r="AID66" s="12"/>
      <c r="AIE66" s="12"/>
      <c r="AIF66" s="12"/>
      <c r="AIG66" s="12"/>
      <c r="AIH66" s="12"/>
      <c r="AII66" s="12"/>
      <c r="AIJ66" s="12"/>
      <c r="AIK66" s="12"/>
      <c r="AIL66" s="12"/>
      <c r="AIM66" s="12"/>
      <c r="AIN66" s="12"/>
      <c r="AIO66" s="12"/>
      <c r="AIP66" s="12"/>
      <c r="AIQ66" s="12"/>
      <c r="AIR66" s="12"/>
      <c r="AIS66" s="12"/>
      <c r="AIT66" s="12"/>
      <c r="AIU66" s="12"/>
      <c r="AIV66" s="12"/>
      <c r="AIW66" s="12"/>
      <c r="AIX66" s="12"/>
      <c r="AIY66" s="12"/>
      <c r="AIZ66" s="12"/>
      <c r="AJA66" s="12"/>
      <c r="AJB66" s="12"/>
      <c r="AJC66" s="12"/>
      <c r="AJD66" s="12"/>
      <c r="AJE66" s="12"/>
      <c r="AJF66" s="12"/>
      <c r="AJG66" s="12"/>
      <c r="AJH66" s="12"/>
      <c r="AJI66" s="12"/>
      <c r="AJJ66" s="12"/>
      <c r="AJK66" s="12"/>
      <c r="AJL66" s="12"/>
      <c r="AJM66" s="12"/>
      <c r="AJN66" s="12"/>
      <c r="AJO66" s="12"/>
      <c r="AJP66" s="12"/>
      <c r="AJQ66" s="12"/>
      <c r="AJR66" s="12"/>
      <c r="AJS66" s="12"/>
      <c r="AJT66" s="12"/>
      <c r="AJU66" s="12"/>
      <c r="AJV66" s="12"/>
      <c r="AJW66" s="12"/>
      <c r="AJX66" s="12"/>
      <c r="AJY66" s="12"/>
      <c r="AJZ66" s="12"/>
      <c r="AKA66" s="12"/>
      <c r="AKB66" s="12"/>
      <c r="AKC66" s="12"/>
      <c r="AKD66" s="12"/>
      <c r="AKE66" s="12"/>
      <c r="AKF66" s="12"/>
      <c r="AKG66" s="12"/>
      <c r="AKH66" s="12"/>
      <c r="AKI66" s="12"/>
      <c r="AKJ66" s="12"/>
      <c r="AKK66" s="12"/>
      <c r="AKL66" s="12"/>
      <c r="AKM66" s="12"/>
      <c r="AKN66" s="12"/>
      <c r="AKO66" s="12"/>
      <c r="AKP66" s="12"/>
      <c r="AKQ66" s="12"/>
      <c r="AKR66" s="12"/>
      <c r="AKS66" s="12"/>
      <c r="AKT66" s="12"/>
      <c r="AKU66" s="12"/>
      <c r="AKV66" s="12"/>
      <c r="AKW66" s="12"/>
      <c r="AKX66" s="12"/>
      <c r="AKY66" s="12"/>
      <c r="AKZ66" s="12"/>
      <c r="ALA66" s="12"/>
      <c r="ALB66" s="12"/>
      <c r="ALC66" s="12"/>
      <c r="ALD66" s="12"/>
      <c r="ALE66" s="12"/>
      <c r="ALF66" s="12"/>
      <c r="ALG66" s="12"/>
      <c r="ALH66" s="12"/>
      <c r="ALI66" s="12"/>
      <c r="ALJ66" s="12"/>
      <c r="ALK66" s="12"/>
      <c r="ALL66" s="12"/>
      <c r="ALM66" s="12"/>
      <c r="ALN66" s="12"/>
      <c r="ALO66" s="12"/>
      <c r="ALP66" s="12"/>
      <c r="ALQ66" s="12"/>
      <c r="ALR66" s="12"/>
      <c r="ALS66" s="12"/>
      <c r="ALT66" s="12"/>
      <c r="ALU66" s="12"/>
      <c r="ALV66" s="12"/>
      <c r="ALW66" s="12"/>
      <c r="ALX66" s="12"/>
      <c r="ALY66" s="12"/>
      <c r="ALZ66" s="12"/>
      <c r="AMA66" s="12"/>
      <c r="AMB66" s="12"/>
      <c r="AMC66" s="12"/>
      <c r="AMD66" s="12"/>
      <c r="AME66" s="12"/>
      <c r="AMF66" s="12"/>
      <c r="AMG66" s="12"/>
      <c r="AMH66" s="12"/>
      <c r="AMI66" s="12"/>
      <c r="AMJ66" s="12"/>
      <c r="AMK66" s="12"/>
      <c r="AML66" s="12"/>
      <c r="AMM66" s="12"/>
      <c r="AMN66" s="12"/>
      <c r="AMO66" s="12"/>
      <c r="AMP66" s="12"/>
      <c r="AMQ66" s="12"/>
      <c r="AMR66" s="12"/>
      <c r="AMS66" s="12"/>
      <c r="AMT66" s="12"/>
      <c r="AMU66" s="12"/>
      <c r="AMV66" s="12"/>
      <c r="AMW66" s="12"/>
      <c r="AMX66" s="12"/>
      <c r="AMY66" s="12"/>
      <c r="AMZ66" s="12"/>
      <c r="ANA66" s="12"/>
      <c r="ANB66" s="12"/>
      <c r="ANC66" s="12"/>
      <c r="AND66" s="12"/>
      <c r="ANE66" s="12"/>
      <c r="ANF66" s="12"/>
      <c r="ANG66" s="12"/>
      <c r="ANH66" s="12"/>
      <c r="ANI66" s="12"/>
      <c r="ANJ66" s="12"/>
      <c r="ANK66" s="12"/>
      <c r="ANL66" s="12"/>
      <c r="ANM66" s="12"/>
      <c r="ANN66" s="12"/>
      <c r="ANO66" s="12"/>
      <c r="ANP66" s="12"/>
      <c r="ANQ66" s="12"/>
      <c r="ANR66" s="12"/>
      <c r="ANS66" s="12"/>
      <c r="ANT66" s="12"/>
      <c r="ANU66" s="12"/>
      <c r="ANV66" s="12"/>
      <c r="ANW66" s="12"/>
      <c r="ANX66" s="12"/>
      <c r="ANY66" s="12"/>
      <c r="ANZ66" s="12"/>
      <c r="AOA66" s="12"/>
      <c r="AOB66" s="12"/>
      <c r="AOC66" s="12"/>
      <c r="AOD66" s="12"/>
      <c r="AOE66" s="12"/>
      <c r="AOF66" s="12"/>
      <c r="AOG66" s="12"/>
      <c r="AOH66" s="12"/>
      <c r="AOI66" s="12"/>
      <c r="AOJ66" s="12"/>
      <c r="AOK66" s="12"/>
      <c r="AOL66" s="12"/>
      <c r="AOM66" s="12"/>
      <c r="AON66" s="12"/>
      <c r="AOO66" s="12"/>
      <c r="AOP66" s="12"/>
      <c r="AOQ66" s="12"/>
      <c r="AOR66" s="12"/>
      <c r="AOS66" s="12"/>
      <c r="AOT66" s="12"/>
      <c r="AOU66" s="12"/>
      <c r="AOV66" s="12"/>
      <c r="AOW66" s="12"/>
      <c r="AOX66" s="12"/>
      <c r="AOY66" s="12"/>
      <c r="AOZ66" s="12"/>
      <c r="APA66" s="12"/>
      <c r="APB66" s="12"/>
      <c r="APC66" s="12"/>
      <c r="APD66" s="12"/>
      <c r="APE66" s="12"/>
      <c r="APF66" s="12"/>
      <c r="APG66" s="12"/>
      <c r="APH66" s="12"/>
      <c r="API66" s="12"/>
      <c r="APJ66" s="12"/>
      <c r="APK66" s="12"/>
      <c r="APL66" s="12"/>
      <c r="APM66" s="12"/>
      <c r="APN66" s="12"/>
      <c r="APO66" s="12"/>
      <c r="APP66" s="12"/>
      <c r="APQ66" s="12"/>
      <c r="APR66" s="12"/>
      <c r="APS66" s="12"/>
      <c r="APT66" s="12"/>
      <c r="APU66" s="12"/>
      <c r="APV66" s="12"/>
      <c r="APW66" s="12"/>
      <c r="APX66" s="12"/>
      <c r="APY66" s="12"/>
      <c r="APZ66" s="12"/>
      <c r="AQA66" s="12"/>
      <c r="AQB66" s="12"/>
      <c r="AQC66" s="12"/>
      <c r="AQD66" s="12"/>
      <c r="AQE66" s="12"/>
      <c r="AQF66" s="12"/>
      <c r="AQG66" s="12"/>
      <c r="AQH66" s="12"/>
      <c r="AQI66" s="12"/>
      <c r="AQJ66" s="12"/>
      <c r="AQK66" s="12"/>
      <c r="AQL66" s="12"/>
      <c r="AQM66" s="12"/>
      <c r="AQN66" s="12"/>
      <c r="AQO66" s="12"/>
      <c r="AQP66" s="12"/>
      <c r="AQQ66" s="12"/>
      <c r="AQR66" s="12"/>
      <c r="AQS66" s="12"/>
      <c r="AQT66" s="12"/>
      <c r="AQU66" s="12"/>
      <c r="AQV66" s="12"/>
      <c r="AQW66" s="12"/>
      <c r="AQX66" s="12"/>
      <c r="AQY66" s="12"/>
      <c r="AQZ66" s="12"/>
      <c r="ARA66" s="12"/>
      <c r="ARB66" s="12"/>
      <c r="ARC66" s="12"/>
      <c r="ARD66" s="12"/>
      <c r="ARE66" s="12"/>
      <c r="ARF66" s="12"/>
      <c r="ARG66" s="12"/>
      <c r="ARH66" s="12"/>
      <c r="ARI66" s="12"/>
      <c r="ARJ66" s="12"/>
      <c r="ARK66" s="12"/>
      <c r="ARL66" s="12"/>
      <c r="ARM66" s="12"/>
      <c r="ARN66" s="12"/>
      <c r="ARO66" s="12"/>
      <c r="ARP66" s="12"/>
      <c r="ARQ66" s="12"/>
      <c r="ARR66" s="12"/>
      <c r="ARS66" s="12"/>
      <c r="ART66" s="12"/>
      <c r="ARU66" s="12"/>
      <c r="ARV66" s="12"/>
      <c r="ARW66" s="12"/>
      <c r="ARX66" s="12"/>
      <c r="ARY66" s="12"/>
      <c r="ARZ66" s="12"/>
      <c r="ASA66" s="12"/>
      <c r="ASB66" s="12"/>
      <c r="ASC66" s="12"/>
      <c r="ASD66" s="12"/>
      <c r="ASE66" s="12"/>
      <c r="ASF66" s="12"/>
      <c r="ASG66" s="12"/>
      <c r="ASH66" s="12"/>
      <c r="ASI66" s="12"/>
      <c r="ASJ66" s="12"/>
      <c r="ASK66" s="12"/>
      <c r="ASL66" s="12"/>
      <c r="ASM66" s="12"/>
      <c r="ASN66" s="12"/>
      <c r="ASO66" s="12"/>
      <c r="ASP66" s="12"/>
      <c r="ASQ66" s="12"/>
      <c r="ASR66" s="12"/>
      <c r="ASS66" s="12"/>
      <c r="AST66" s="12"/>
      <c r="ASU66" s="12"/>
      <c r="ASV66" s="12"/>
      <c r="ASW66" s="12"/>
      <c r="ASX66" s="12"/>
      <c r="ASY66" s="12"/>
      <c r="ASZ66" s="12"/>
      <c r="ATA66" s="12"/>
      <c r="ATB66" s="12"/>
      <c r="ATC66" s="12"/>
      <c r="ATD66" s="12"/>
      <c r="ATE66" s="12"/>
      <c r="ATF66" s="12"/>
      <c r="ATG66" s="12"/>
      <c r="ATH66" s="12"/>
      <c r="ATI66" s="12"/>
      <c r="ATJ66" s="12"/>
      <c r="ATK66" s="12"/>
      <c r="ATL66" s="12"/>
      <c r="ATM66" s="12"/>
      <c r="ATN66" s="12"/>
      <c r="ATO66" s="12"/>
      <c r="ATP66" s="12"/>
      <c r="ATQ66" s="12"/>
      <c r="ATR66" s="12"/>
      <c r="ATS66" s="12"/>
      <c r="ATT66" s="12"/>
      <c r="ATU66" s="12"/>
      <c r="ATV66" s="12"/>
      <c r="ATW66" s="12"/>
      <c r="ATX66" s="12"/>
      <c r="ATY66" s="12"/>
      <c r="ATZ66" s="12"/>
      <c r="AUA66" s="12"/>
      <c r="AUB66" s="12"/>
      <c r="AUC66" s="12"/>
      <c r="AUD66" s="12"/>
      <c r="AUE66" s="12"/>
      <c r="AUF66" s="12"/>
      <c r="AUG66" s="12"/>
      <c r="AUH66" s="12"/>
      <c r="AUI66" s="12"/>
      <c r="AUJ66" s="12"/>
      <c r="AUK66" s="12"/>
      <c r="AUL66" s="12"/>
      <c r="AUM66" s="12"/>
      <c r="AUN66" s="12"/>
      <c r="AUO66" s="12"/>
      <c r="AUP66" s="12"/>
      <c r="AUQ66" s="12"/>
      <c r="AUR66" s="12"/>
      <c r="AUS66" s="12"/>
      <c r="AUT66" s="12"/>
      <c r="AUU66" s="12"/>
      <c r="AUV66" s="12"/>
      <c r="AUW66" s="12"/>
      <c r="AUX66" s="12"/>
      <c r="AUY66" s="12"/>
      <c r="AUZ66" s="12"/>
      <c r="AVA66" s="12"/>
      <c r="AVB66" s="12"/>
      <c r="AVC66" s="12"/>
      <c r="AVD66" s="12"/>
      <c r="AVE66" s="12"/>
      <c r="AVF66" s="12"/>
      <c r="AVG66" s="12"/>
      <c r="AVH66" s="12"/>
      <c r="AVI66" s="12"/>
      <c r="AVJ66" s="12"/>
      <c r="AVK66" s="12"/>
      <c r="AVL66" s="12"/>
      <c r="AVM66" s="12"/>
      <c r="AVN66" s="12"/>
      <c r="AVO66" s="12"/>
      <c r="AVP66" s="12"/>
      <c r="AVQ66" s="12"/>
      <c r="AVR66" s="12"/>
      <c r="AVS66" s="12"/>
      <c r="AVT66" s="12"/>
      <c r="AVU66" s="12"/>
      <c r="AVV66" s="12"/>
      <c r="AVW66" s="12"/>
      <c r="AVX66" s="12"/>
      <c r="AVY66" s="12"/>
      <c r="AVZ66" s="12"/>
      <c r="AWA66" s="12"/>
      <c r="AWB66" s="12"/>
      <c r="AWC66" s="12"/>
      <c r="AWD66" s="12"/>
      <c r="AWE66" s="12"/>
      <c r="AWF66" s="12"/>
      <c r="AWG66" s="12"/>
      <c r="AWH66" s="12"/>
      <c r="AWI66" s="12"/>
      <c r="AWJ66" s="12"/>
      <c r="AWK66" s="12"/>
      <c r="AWL66" s="12"/>
      <c r="AWM66" s="12"/>
      <c r="AWN66" s="12"/>
      <c r="AWO66" s="12"/>
      <c r="AWP66" s="12"/>
      <c r="AWQ66" s="12"/>
      <c r="AWR66" s="12"/>
      <c r="AWS66" s="12"/>
      <c r="AWT66" s="12"/>
      <c r="AWU66" s="12"/>
      <c r="AWV66" s="12"/>
      <c r="AWW66" s="12"/>
      <c r="AWX66" s="12"/>
      <c r="AWY66" s="12"/>
      <c r="AWZ66" s="12"/>
      <c r="AXA66" s="12"/>
      <c r="AXB66" s="12"/>
      <c r="AXC66" s="12"/>
      <c r="AXD66" s="12"/>
      <c r="AXE66" s="12"/>
      <c r="AXF66" s="12"/>
      <c r="AXG66" s="12"/>
      <c r="AXH66" s="12"/>
      <c r="AXI66" s="12"/>
      <c r="AXJ66" s="12"/>
      <c r="AXK66" s="12"/>
      <c r="AXL66" s="12"/>
      <c r="AXM66" s="12"/>
      <c r="AXN66" s="12"/>
      <c r="AXO66" s="12"/>
      <c r="AXP66" s="12"/>
      <c r="AXQ66" s="12"/>
      <c r="AXR66" s="12"/>
      <c r="AXS66" s="12"/>
      <c r="AXT66" s="12"/>
      <c r="AXU66" s="12"/>
      <c r="AXV66" s="12"/>
      <c r="AXW66" s="12"/>
      <c r="AXX66" s="12"/>
      <c r="AXY66" s="12"/>
      <c r="AXZ66" s="12"/>
      <c r="AYA66" s="12"/>
      <c r="AYB66" s="12"/>
      <c r="AYC66" s="12"/>
      <c r="AYD66" s="12"/>
      <c r="AYE66" s="12"/>
      <c r="AYF66" s="12"/>
      <c r="AYG66" s="12"/>
      <c r="AYH66" s="12"/>
      <c r="AYI66" s="12"/>
      <c r="AYJ66" s="12"/>
      <c r="AYK66" s="12"/>
      <c r="AYL66" s="12"/>
      <c r="AYM66" s="12"/>
      <c r="AYN66" s="12"/>
      <c r="AYO66" s="12"/>
      <c r="AYP66" s="12"/>
      <c r="AYQ66" s="12"/>
      <c r="AYR66" s="12"/>
      <c r="AYS66" s="12"/>
      <c r="AYT66" s="12"/>
      <c r="AYU66" s="12"/>
      <c r="AYV66" s="12"/>
      <c r="AYW66" s="12"/>
      <c r="AYX66" s="12"/>
      <c r="AYY66" s="12"/>
      <c r="AYZ66" s="12"/>
      <c r="AZA66" s="12"/>
      <c r="AZB66" s="12"/>
      <c r="AZC66" s="12"/>
      <c r="AZD66" s="12"/>
      <c r="AZE66" s="12"/>
      <c r="AZF66" s="12"/>
      <c r="AZG66" s="12"/>
      <c r="AZH66" s="12"/>
      <c r="AZI66" s="12"/>
      <c r="AZJ66" s="12"/>
      <c r="AZK66" s="12"/>
      <c r="AZL66" s="12"/>
      <c r="AZM66" s="12"/>
      <c r="AZN66" s="12"/>
      <c r="AZO66" s="12"/>
      <c r="AZP66" s="12"/>
      <c r="AZQ66" s="12"/>
      <c r="AZR66" s="12"/>
      <c r="AZS66" s="12"/>
      <c r="AZT66" s="12"/>
      <c r="AZU66" s="12"/>
      <c r="AZV66" s="12"/>
      <c r="AZW66" s="12"/>
      <c r="AZX66" s="12"/>
      <c r="AZY66" s="12"/>
      <c r="AZZ66" s="12"/>
      <c r="BAA66" s="12"/>
      <c r="BAB66" s="12"/>
      <c r="BAC66" s="12"/>
      <c r="BAD66" s="12"/>
      <c r="BAE66" s="12"/>
      <c r="BAF66" s="12"/>
      <c r="BAG66" s="12"/>
      <c r="BAH66" s="12"/>
      <c r="BAI66" s="12"/>
      <c r="BAJ66" s="12"/>
      <c r="BAK66" s="12"/>
      <c r="BAL66" s="12"/>
      <c r="BAM66" s="12"/>
      <c r="BAN66" s="12"/>
      <c r="BAO66" s="12"/>
      <c r="BAP66" s="12"/>
      <c r="BAQ66" s="12"/>
      <c r="BAR66" s="12"/>
      <c r="BAS66" s="12"/>
      <c r="BAT66" s="12"/>
      <c r="BAU66" s="12"/>
      <c r="BAV66" s="12"/>
      <c r="BAW66" s="12"/>
      <c r="BAX66" s="12"/>
      <c r="BAY66" s="12"/>
      <c r="BAZ66" s="12"/>
      <c r="BBA66" s="12"/>
      <c r="BBB66" s="12"/>
      <c r="BBC66" s="12"/>
      <c r="BBD66" s="12"/>
      <c r="BBE66" s="12"/>
      <c r="BBF66" s="12"/>
      <c r="BBG66" s="12"/>
      <c r="BBH66" s="12"/>
      <c r="BBI66" s="12"/>
      <c r="BBJ66" s="12"/>
      <c r="BBK66" s="12"/>
      <c r="BBL66" s="12"/>
      <c r="BBM66" s="12"/>
      <c r="BBN66" s="12"/>
      <c r="BBO66" s="12"/>
      <c r="BBP66" s="12"/>
      <c r="BBQ66" s="12"/>
      <c r="BBR66" s="12"/>
      <c r="BBS66" s="12"/>
      <c r="BBT66" s="12"/>
      <c r="BBU66" s="12"/>
      <c r="BBV66" s="12"/>
      <c r="BBW66" s="12"/>
      <c r="BBX66" s="12"/>
      <c r="BBY66" s="12"/>
      <c r="BBZ66" s="12"/>
      <c r="BCA66" s="12"/>
      <c r="BCB66" s="12"/>
      <c r="BCC66" s="12"/>
      <c r="BCD66" s="12"/>
      <c r="BCE66" s="12"/>
      <c r="BCF66" s="12"/>
      <c r="BCG66" s="12"/>
      <c r="BCH66" s="12"/>
      <c r="BCI66" s="12"/>
      <c r="BCJ66" s="12"/>
      <c r="BCK66" s="12"/>
      <c r="BCL66" s="12"/>
      <c r="BCM66" s="12"/>
      <c r="BCN66" s="12"/>
      <c r="BCO66" s="12"/>
      <c r="BCP66" s="12"/>
      <c r="BCQ66" s="12"/>
      <c r="BCR66" s="12"/>
      <c r="BCS66" s="12"/>
      <c r="BCT66" s="12"/>
      <c r="BCU66" s="12"/>
      <c r="BCV66" s="12"/>
      <c r="BCW66" s="12"/>
      <c r="BCX66" s="12"/>
      <c r="BCY66" s="12"/>
      <c r="BCZ66" s="12"/>
      <c r="BDA66" s="12"/>
      <c r="BDB66" s="12"/>
      <c r="BDC66" s="12"/>
      <c r="BDD66" s="12"/>
      <c r="BDE66" s="12"/>
      <c r="BDF66" s="12"/>
      <c r="BDG66" s="12"/>
      <c r="BDH66" s="12"/>
      <c r="BDI66" s="12"/>
      <c r="BDJ66" s="12"/>
      <c r="BDK66" s="12"/>
      <c r="BDL66" s="12"/>
      <c r="BDM66" s="12"/>
      <c r="BDN66" s="12"/>
      <c r="BDO66" s="12"/>
      <c r="BDP66" s="12"/>
      <c r="BDQ66" s="12"/>
      <c r="BDR66" s="12"/>
      <c r="BDS66" s="12"/>
      <c r="BDT66" s="12"/>
      <c r="BDU66" s="12"/>
      <c r="BDV66" s="12"/>
      <c r="BDW66" s="12"/>
      <c r="BDX66" s="12"/>
      <c r="BDY66" s="12"/>
      <c r="BDZ66" s="12"/>
      <c r="BEA66" s="12"/>
      <c r="BEB66" s="12"/>
      <c r="BEC66" s="12"/>
      <c r="BED66" s="12"/>
      <c r="BEE66" s="12"/>
      <c r="BEF66" s="12"/>
      <c r="BEG66" s="12"/>
      <c r="BEH66" s="12"/>
      <c r="BEI66" s="12"/>
      <c r="BEJ66" s="12"/>
      <c r="BEK66" s="12"/>
      <c r="BEL66" s="12"/>
      <c r="BEM66" s="12"/>
      <c r="BEN66" s="12"/>
      <c r="BEO66" s="12"/>
      <c r="BEP66" s="12"/>
      <c r="BEQ66" s="12"/>
      <c r="BER66" s="12"/>
      <c r="BES66" s="12"/>
      <c r="BET66" s="12"/>
      <c r="BEU66" s="12"/>
      <c r="BEV66" s="12"/>
      <c r="BEW66" s="12"/>
      <c r="BEX66" s="12"/>
      <c r="BEY66" s="12"/>
      <c r="BEZ66" s="12"/>
      <c r="BFA66" s="12"/>
      <c r="BFB66" s="12"/>
      <c r="BFC66" s="12"/>
      <c r="BFD66" s="12"/>
      <c r="BFE66" s="12"/>
      <c r="BFF66" s="12"/>
      <c r="BFG66" s="12"/>
      <c r="BFH66" s="12"/>
      <c r="BFI66" s="12"/>
      <c r="BFJ66" s="12"/>
      <c r="BFK66" s="12"/>
      <c r="BFL66" s="12"/>
      <c r="BFM66" s="12"/>
      <c r="BFN66" s="12"/>
      <c r="BFO66" s="12"/>
      <c r="BFP66" s="12"/>
      <c r="BFQ66" s="12"/>
      <c r="BFR66" s="12"/>
      <c r="BFS66" s="12"/>
      <c r="BFT66" s="12"/>
      <c r="BFU66" s="12"/>
      <c r="BFV66" s="12"/>
      <c r="BFW66" s="12"/>
      <c r="BFX66" s="12"/>
      <c r="BFY66" s="12"/>
      <c r="BFZ66" s="12"/>
      <c r="BGA66" s="12"/>
      <c r="BGB66" s="12"/>
      <c r="BGC66" s="12"/>
      <c r="BGD66" s="12"/>
      <c r="BGE66" s="12"/>
      <c r="BGF66" s="12"/>
      <c r="BGG66" s="12"/>
      <c r="BGH66" s="12"/>
      <c r="BGI66" s="12"/>
      <c r="BGJ66" s="12"/>
      <c r="BGK66" s="12"/>
      <c r="BGL66" s="12"/>
      <c r="BGM66" s="12"/>
      <c r="BGN66" s="12"/>
      <c r="BGO66" s="12"/>
      <c r="BGP66" s="12"/>
      <c r="BGQ66" s="12"/>
      <c r="BGR66" s="12"/>
      <c r="BGS66" s="12"/>
      <c r="BGT66" s="12"/>
      <c r="BGU66" s="12"/>
      <c r="BGV66" s="12"/>
      <c r="BGW66" s="12"/>
      <c r="BGX66" s="12"/>
      <c r="BGY66" s="12"/>
      <c r="BGZ66" s="12"/>
      <c r="BHA66" s="12"/>
      <c r="BHB66" s="12"/>
      <c r="BHC66" s="12"/>
      <c r="BHD66" s="12"/>
      <c r="BHE66" s="12"/>
      <c r="BHF66" s="12"/>
      <c r="BHG66" s="12"/>
      <c r="BHH66" s="12"/>
      <c r="BHI66" s="12"/>
      <c r="BHJ66" s="12"/>
      <c r="BHK66" s="12"/>
      <c r="BHL66" s="12"/>
      <c r="BHM66" s="12"/>
      <c r="BHN66" s="12"/>
      <c r="BHO66" s="12"/>
      <c r="BHP66" s="12"/>
      <c r="BHQ66" s="12"/>
      <c r="BHR66" s="12"/>
      <c r="BHS66" s="12"/>
      <c r="BHT66" s="12"/>
      <c r="BHU66" s="12"/>
      <c r="BHV66" s="12"/>
      <c r="BHW66" s="12"/>
      <c r="BHX66" s="12"/>
      <c r="BHY66" s="12"/>
      <c r="BHZ66" s="12"/>
      <c r="BIA66" s="12"/>
      <c r="BIB66" s="12"/>
      <c r="BIC66" s="12"/>
      <c r="BID66" s="12"/>
      <c r="BIE66" s="12"/>
      <c r="BIF66" s="12"/>
      <c r="BIG66" s="12"/>
      <c r="BIH66" s="12"/>
      <c r="BII66" s="12"/>
      <c r="BIJ66" s="12"/>
      <c r="BIK66" s="12"/>
      <c r="BIL66" s="12"/>
      <c r="BIM66" s="12"/>
      <c r="BIN66" s="12"/>
      <c r="BIO66" s="12"/>
      <c r="BIP66" s="12"/>
      <c r="BIQ66" s="12"/>
      <c r="BIR66" s="12"/>
      <c r="BIS66" s="12"/>
      <c r="BIT66" s="12"/>
      <c r="BIU66" s="12"/>
      <c r="BIV66" s="12"/>
      <c r="BIW66" s="12"/>
      <c r="BIX66" s="12"/>
      <c r="BIY66" s="12"/>
      <c r="BIZ66" s="12"/>
      <c r="BJA66" s="12"/>
      <c r="BJB66" s="12"/>
      <c r="BJC66" s="12"/>
      <c r="BJD66" s="12"/>
      <c r="BJE66" s="12"/>
      <c r="BJF66" s="12"/>
      <c r="BJG66" s="12"/>
      <c r="BJH66" s="12"/>
      <c r="BJI66" s="12"/>
      <c r="BJJ66" s="12"/>
      <c r="BJK66" s="12"/>
      <c r="BJL66" s="12"/>
      <c r="BJM66" s="12"/>
      <c r="BJN66" s="12"/>
      <c r="BJO66" s="12"/>
      <c r="BJP66" s="12"/>
      <c r="BJQ66" s="12"/>
      <c r="BJR66" s="12"/>
      <c r="BJS66" s="12"/>
      <c r="BJT66" s="12"/>
      <c r="BJU66" s="12"/>
      <c r="BJV66" s="12"/>
      <c r="BJW66" s="12"/>
      <c r="BJX66" s="12"/>
      <c r="BJY66" s="12"/>
      <c r="BJZ66" s="12"/>
      <c r="BKA66" s="12"/>
      <c r="BKB66" s="12"/>
      <c r="BKC66" s="12"/>
      <c r="BKD66" s="12"/>
      <c r="BKE66" s="12"/>
      <c r="BKF66" s="12"/>
      <c r="BKG66" s="12"/>
      <c r="BKH66" s="12"/>
      <c r="BKI66" s="12"/>
      <c r="BKJ66" s="12"/>
      <c r="BKK66" s="12"/>
      <c r="BKL66" s="12"/>
      <c r="BKM66" s="12"/>
      <c r="BKN66" s="12"/>
      <c r="BKO66" s="12"/>
      <c r="BKP66" s="12"/>
      <c r="BKQ66" s="12"/>
      <c r="BKR66" s="12"/>
      <c r="BKS66" s="12"/>
      <c r="BKT66" s="12"/>
      <c r="BKU66" s="12"/>
      <c r="BKV66" s="12"/>
      <c r="BKW66" s="12"/>
      <c r="BKX66" s="12"/>
      <c r="BKY66" s="12"/>
      <c r="BKZ66" s="12"/>
      <c r="BLA66" s="12"/>
      <c r="BLB66" s="12"/>
      <c r="BLC66" s="12"/>
      <c r="BLD66" s="12"/>
      <c r="BLE66" s="12"/>
      <c r="BLF66" s="12"/>
      <c r="BLG66" s="12"/>
      <c r="BLH66" s="12"/>
      <c r="BLI66" s="12"/>
      <c r="BLJ66" s="12"/>
      <c r="BLK66" s="12"/>
      <c r="BLL66" s="12"/>
      <c r="BLM66" s="12"/>
      <c r="BLN66" s="12"/>
      <c r="BLO66" s="12"/>
      <c r="BLP66" s="12"/>
      <c r="BLQ66" s="12"/>
      <c r="BLR66" s="12"/>
      <c r="BLS66" s="12"/>
      <c r="BLT66" s="12"/>
      <c r="BLU66" s="12"/>
      <c r="BLV66" s="12"/>
      <c r="BLW66" s="12"/>
      <c r="BLX66" s="12"/>
      <c r="BLY66" s="12"/>
      <c r="BLZ66" s="12"/>
      <c r="BMA66" s="12"/>
      <c r="BMB66" s="12"/>
      <c r="BMC66" s="12"/>
      <c r="BMD66" s="12"/>
      <c r="BME66" s="12"/>
      <c r="BMF66" s="12"/>
      <c r="BMG66" s="12"/>
      <c r="BMH66" s="12"/>
      <c r="BMI66" s="12"/>
      <c r="BMJ66" s="12"/>
      <c r="BMK66" s="12"/>
      <c r="BML66" s="12"/>
      <c r="BMM66" s="12"/>
      <c r="BMN66" s="12"/>
      <c r="BMO66" s="12"/>
      <c r="BMP66" s="12"/>
      <c r="BMQ66" s="12"/>
      <c r="BMR66" s="12"/>
      <c r="BMS66" s="12"/>
      <c r="BMT66" s="12"/>
      <c r="BMU66" s="12"/>
      <c r="BMV66" s="12"/>
      <c r="BMW66" s="12"/>
      <c r="BMX66" s="12"/>
      <c r="BMY66" s="12"/>
      <c r="BMZ66" s="12"/>
      <c r="BNA66" s="12"/>
      <c r="BNB66" s="12"/>
      <c r="BNC66" s="12"/>
      <c r="BND66" s="12"/>
      <c r="BNE66" s="12"/>
      <c r="BNF66" s="12"/>
      <c r="BNG66" s="12"/>
      <c r="BNH66" s="12"/>
      <c r="BNI66" s="12"/>
      <c r="BNJ66" s="12"/>
      <c r="BNK66" s="12"/>
      <c r="BNL66" s="12"/>
      <c r="BNM66" s="12"/>
      <c r="BNN66" s="12"/>
      <c r="BNO66" s="12"/>
      <c r="BNP66" s="12"/>
      <c r="BNQ66" s="12"/>
      <c r="BNR66" s="12"/>
      <c r="BNS66" s="12"/>
      <c r="BNT66" s="12"/>
      <c r="BNU66" s="12"/>
      <c r="BNV66" s="12"/>
      <c r="BNW66" s="12"/>
      <c r="BNX66" s="12"/>
      <c r="BNY66" s="12"/>
      <c r="BNZ66" s="12"/>
      <c r="BOA66" s="12"/>
      <c r="BOB66" s="12"/>
      <c r="BOC66" s="12"/>
      <c r="BOD66" s="12"/>
      <c r="BOE66" s="12"/>
      <c r="BOF66" s="12"/>
      <c r="BOG66" s="12"/>
      <c r="BOH66" s="12"/>
      <c r="BOI66" s="12"/>
      <c r="BOJ66" s="12"/>
      <c r="BOK66" s="12"/>
      <c r="BOL66" s="12"/>
      <c r="BOM66" s="12"/>
      <c r="BON66" s="12"/>
      <c r="BOO66" s="12"/>
      <c r="BOP66" s="12"/>
      <c r="BOQ66" s="12"/>
      <c r="BOR66" s="12"/>
      <c r="BOS66" s="12"/>
      <c r="BOT66" s="12"/>
      <c r="BOU66" s="12"/>
      <c r="BOV66" s="12"/>
      <c r="BOW66" s="12"/>
      <c r="BOX66" s="12"/>
      <c r="BOY66" s="12"/>
      <c r="BOZ66" s="12"/>
      <c r="BPA66" s="12"/>
      <c r="BPB66" s="12"/>
      <c r="BPC66" s="12"/>
      <c r="BPD66" s="12"/>
      <c r="BPE66" s="12"/>
      <c r="BPF66" s="12"/>
      <c r="BPG66" s="12"/>
      <c r="BPH66" s="12"/>
      <c r="BPI66" s="12"/>
      <c r="BPJ66" s="12"/>
      <c r="BPK66" s="12"/>
      <c r="BPL66" s="12"/>
      <c r="BPM66" s="12"/>
      <c r="BPN66" s="12"/>
      <c r="BPO66" s="12"/>
      <c r="BPP66" s="12"/>
      <c r="BPQ66" s="12"/>
      <c r="BPR66" s="12"/>
      <c r="BPS66" s="12"/>
      <c r="BPT66" s="12"/>
      <c r="BPU66" s="12"/>
      <c r="BPV66" s="12"/>
      <c r="BPW66" s="12"/>
      <c r="BPX66" s="12"/>
      <c r="BPY66" s="12"/>
      <c r="BPZ66" s="12"/>
      <c r="BQA66" s="12"/>
      <c r="BQB66" s="12"/>
      <c r="BQC66" s="12"/>
      <c r="BQD66" s="12"/>
      <c r="BQE66" s="12"/>
      <c r="BQF66" s="12"/>
      <c r="BQG66" s="12"/>
      <c r="BQH66" s="12"/>
      <c r="BQI66" s="12"/>
      <c r="BQJ66" s="12"/>
      <c r="BQK66" s="12"/>
      <c r="BQL66" s="12"/>
      <c r="BQM66" s="12"/>
      <c r="BQN66" s="12"/>
      <c r="BQO66" s="12"/>
      <c r="BQP66" s="12"/>
      <c r="BQQ66" s="12"/>
      <c r="BQR66" s="12"/>
      <c r="BQS66" s="12"/>
      <c r="BQT66" s="12"/>
      <c r="BQU66" s="12"/>
      <c r="BQV66" s="12"/>
      <c r="BQW66" s="12"/>
      <c r="BQX66" s="12"/>
      <c r="BQY66" s="12"/>
      <c r="BQZ66" s="12"/>
      <c r="BRA66" s="12"/>
      <c r="BRB66" s="12"/>
      <c r="BRC66" s="12"/>
      <c r="BRD66" s="12"/>
      <c r="BRE66" s="12"/>
      <c r="BRF66" s="12"/>
      <c r="BRG66" s="12"/>
      <c r="BRH66" s="12"/>
      <c r="BRI66" s="12"/>
      <c r="BRJ66" s="12"/>
      <c r="BRK66" s="12"/>
      <c r="BRL66" s="12"/>
      <c r="BRM66" s="12"/>
      <c r="BRN66" s="12"/>
      <c r="BRO66" s="12"/>
      <c r="BRP66" s="12"/>
      <c r="BRQ66" s="12"/>
      <c r="BRR66" s="12"/>
      <c r="BRS66" s="12"/>
      <c r="BRT66" s="12"/>
      <c r="BRU66" s="12"/>
      <c r="BRV66" s="12"/>
      <c r="BRW66" s="12"/>
      <c r="BRX66" s="12"/>
      <c r="BRY66" s="12"/>
      <c r="BRZ66" s="12"/>
      <c r="BSA66" s="12"/>
      <c r="BSB66" s="12"/>
      <c r="BSC66" s="12"/>
      <c r="BSD66" s="12"/>
      <c r="BSE66" s="12"/>
      <c r="BSF66" s="12"/>
      <c r="BSG66" s="12"/>
      <c r="BSH66" s="12"/>
      <c r="BSI66" s="12"/>
      <c r="BSJ66" s="12"/>
      <c r="BSK66" s="12"/>
      <c r="BSL66" s="12"/>
      <c r="BSM66" s="12"/>
      <c r="BSN66" s="12"/>
      <c r="BSO66" s="12"/>
      <c r="BSP66" s="12"/>
      <c r="BSQ66" s="12"/>
      <c r="BSR66" s="12"/>
      <c r="BSS66" s="12"/>
      <c r="BST66" s="12"/>
      <c r="BSU66" s="12"/>
      <c r="BSV66" s="12"/>
      <c r="BSW66" s="12"/>
      <c r="BSX66" s="12"/>
      <c r="BSY66" s="12"/>
      <c r="BSZ66" s="12"/>
      <c r="BTA66" s="12"/>
      <c r="BTB66" s="12"/>
      <c r="BTC66" s="12"/>
      <c r="BTD66" s="12"/>
      <c r="BTE66" s="12"/>
      <c r="BTF66" s="12"/>
      <c r="BTG66" s="12"/>
      <c r="BTH66" s="12"/>
      <c r="BTI66" s="12"/>
      <c r="BTJ66" s="12"/>
      <c r="BTK66" s="12"/>
      <c r="BTL66" s="12"/>
      <c r="BTM66" s="12"/>
      <c r="BTN66" s="12"/>
      <c r="BTO66" s="12"/>
      <c r="BTP66" s="12"/>
      <c r="BTQ66" s="12"/>
      <c r="BTR66" s="12"/>
      <c r="BTS66" s="12"/>
      <c r="BTT66" s="12"/>
      <c r="BTU66" s="12"/>
      <c r="BTV66" s="12"/>
      <c r="BTW66" s="12"/>
      <c r="BTX66" s="12"/>
      <c r="BTY66" s="12"/>
      <c r="BTZ66" s="12"/>
      <c r="BUA66" s="12"/>
      <c r="BUB66" s="12"/>
      <c r="BUC66" s="12"/>
      <c r="BUD66" s="12"/>
      <c r="BUE66" s="12"/>
      <c r="BUF66" s="12"/>
      <c r="BUG66" s="12"/>
      <c r="BUH66" s="12"/>
      <c r="BUI66" s="12"/>
      <c r="BUJ66" s="12"/>
      <c r="BUK66" s="12"/>
      <c r="BUL66" s="12"/>
      <c r="BUM66" s="12"/>
      <c r="BUN66" s="12"/>
      <c r="BUO66" s="12"/>
      <c r="BUP66" s="12"/>
      <c r="BUQ66" s="12"/>
      <c r="BUR66" s="12"/>
      <c r="BUS66" s="12"/>
      <c r="BUT66" s="12"/>
      <c r="BUU66" s="12"/>
      <c r="BUV66" s="12"/>
      <c r="BUW66" s="12"/>
      <c r="BUX66" s="12"/>
      <c r="BUY66" s="12"/>
      <c r="BUZ66" s="12"/>
      <c r="BVA66" s="12"/>
      <c r="BVB66" s="12"/>
      <c r="BVC66" s="12"/>
      <c r="BVD66" s="12"/>
      <c r="BVE66" s="12"/>
      <c r="BVF66" s="12"/>
      <c r="BVG66" s="12"/>
      <c r="BVH66" s="12"/>
      <c r="BVI66" s="12"/>
      <c r="BVJ66" s="12"/>
      <c r="BVK66" s="12"/>
      <c r="BVL66" s="12"/>
      <c r="BVM66" s="12"/>
      <c r="BVN66" s="12"/>
      <c r="BVO66" s="12"/>
      <c r="BVP66" s="12"/>
      <c r="BVQ66" s="12"/>
      <c r="BVR66" s="12"/>
      <c r="BVS66" s="12"/>
      <c r="BVT66" s="12"/>
      <c r="BVU66" s="12"/>
      <c r="BVV66" s="12"/>
      <c r="BVW66" s="12"/>
      <c r="BVX66" s="12"/>
      <c r="BVY66" s="12"/>
      <c r="BVZ66" s="12"/>
      <c r="BWA66" s="12"/>
      <c r="BWB66" s="12"/>
      <c r="BWC66" s="12"/>
      <c r="BWD66" s="12"/>
      <c r="BWE66" s="12"/>
      <c r="BWF66" s="12"/>
      <c r="BWG66" s="12"/>
      <c r="BWH66" s="12"/>
      <c r="BWI66" s="12"/>
      <c r="BWJ66" s="12"/>
      <c r="BWK66" s="12"/>
      <c r="BWL66" s="12"/>
      <c r="BWM66" s="12"/>
      <c r="BWN66" s="12"/>
      <c r="BWO66" s="12"/>
      <c r="BWP66" s="12"/>
      <c r="BWQ66" s="12"/>
      <c r="BWR66" s="12"/>
      <c r="BWS66" s="12"/>
      <c r="BWT66" s="12"/>
      <c r="BWU66" s="12"/>
      <c r="BWV66" s="12"/>
      <c r="BWW66" s="12"/>
      <c r="BWX66" s="12"/>
      <c r="BWY66" s="12"/>
      <c r="BWZ66" s="12"/>
      <c r="BXA66" s="12"/>
      <c r="BXB66" s="12"/>
      <c r="BXC66" s="12"/>
      <c r="BXD66" s="12"/>
      <c r="BXE66" s="12"/>
      <c r="BXF66" s="12"/>
      <c r="BXG66" s="12"/>
      <c r="BXH66" s="12"/>
      <c r="BXI66" s="12"/>
      <c r="BXJ66" s="12"/>
      <c r="BXK66" s="12"/>
      <c r="BXL66" s="12"/>
      <c r="BXM66" s="12"/>
      <c r="BXN66" s="12"/>
      <c r="BXO66" s="12"/>
      <c r="BXP66" s="12"/>
      <c r="BXQ66" s="12"/>
      <c r="BXR66" s="12"/>
      <c r="BXS66" s="12"/>
      <c r="BXT66" s="12"/>
      <c r="BXU66" s="12"/>
      <c r="BXV66" s="12"/>
      <c r="BXW66" s="12"/>
      <c r="BXX66" s="12"/>
      <c r="BXY66" s="12"/>
      <c r="BXZ66" s="12"/>
      <c r="BYA66" s="12"/>
      <c r="BYB66" s="12"/>
      <c r="BYC66" s="12"/>
      <c r="BYD66" s="12"/>
      <c r="BYE66" s="12"/>
      <c r="BYF66" s="12"/>
      <c r="BYG66" s="12"/>
      <c r="BYH66" s="12"/>
      <c r="BYI66" s="12"/>
      <c r="BYJ66" s="12"/>
      <c r="BYK66" s="12"/>
      <c r="BYL66" s="12"/>
      <c r="BYM66" s="12"/>
      <c r="BYN66" s="12"/>
      <c r="BYO66" s="12"/>
      <c r="BYP66" s="12"/>
      <c r="BYQ66" s="12"/>
      <c r="BYR66" s="12"/>
      <c r="BYS66" s="12"/>
      <c r="BYT66" s="12"/>
      <c r="BYU66" s="12"/>
      <c r="BYV66" s="12"/>
      <c r="BYW66" s="12"/>
      <c r="BYX66" s="12"/>
      <c r="BYY66" s="12"/>
      <c r="BYZ66" s="12"/>
      <c r="BZA66" s="12"/>
      <c r="BZB66" s="12"/>
      <c r="BZC66" s="12"/>
      <c r="BZD66" s="12"/>
      <c r="BZE66" s="12"/>
      <c r="BZF66" s="12"/>
      <c r="BZG66" s="12"/>
      <c r="BZH66" s="12"/>
      <c r="BZI66" s="12"/>
      <c r="BZJ66" s="12"/>
      <c r="BZK66" s="12"/>
      <c r="BZL66" s="12"/>
      <c r="BZM66" s="12"/>
      <c r="BZN66" s="12"/>
      <c r="BZO66" s="12"/>
      <c r="BZP66" s="12"/>
      <c r="BZQ66" s="12"/>
      <c r="BZR66" s="12"/>
      <c r="BZS66" s="12"/>
      <c r="BZT66" s="12"/>
      <c r="BZU66" s="12"/>
      <c r="BZV66" s="12"/>
      <c r="BZW66" s="12"/>
      <c r="BZX66" s="12"/>
      <c r="BZY66" s="12"/>
      <c r="BZZ66" s="12"/>
      <c r="CAA66" s="12"/>
      <c r="CAB66" s="12"/>
      <c r="CAC66" s="12"/>
      <c r="CAD66" s="12"/>
      <c r="CAE66" s="12"/>
      <c r="CAF66" s="12"/>
      <c r="CAG66" s="12"/>
      <c r="CAH66" s="12"/>
      <c r="CAI66" s="12"/>
      <c r="CAJ66" s="12"/>
      <c r="CAK66" s="12"/>
      <c r="CAL66" s="12"/>
      <c r="CAM66" s="12"/>
      <c r="CAN66" s="12"/>
      <c r="CAO66" s="12"/>
      <c r="CAP66" s="12"/>
      <c r="CAQ66" s="12"/>
      <c r="CAR66" s="12"/>
      <c r="CAS66" s="12"/>
      <c r="CAT66" s="12"/>
      <c r="CAU66" s="12"/>
      <c r="CAV66" s="12"/>
      <c r="CAW66" s="12"/>
      <c r="CAX66" s="12"/>
      <c r="CAY66" s="12"/>
      <c r="CAZ66" s="12"/>
      <c r="CBA66" s="12"/>
      <c r="CBB66" s="12"/>
      <c r="CBC66" s="12"/>
      <c r="CBD66" s="12"/>
      <c r="CBE66" s="12"/>
      <c r="CBF66" s="12"/>
      <c r="CBG66" s="12"/>
      <c r="CBH66" s="12"/>
      <c r="CBI66" s="12"/>
      <c r="CBJ66" s="12"/>
      <c r="CBK66" s="12"/>
      <c r="CBL66" s="12"/>
      <c r="CBM66" s="12"/>
      <c r="CBN66" s="12"/>
      <c r="CBO66" s="12"/>
      <c r="CBP66" s="12"/>
      <c r="CBQ66" s="12"/>
      <c r="CBR66" s="12"/>
      <c r="CBS66" s="12"/>
      <c r="CBT66" s="12"/>
      <c r="CBU66" s="12"/>
      <c r="CBV66" s="12"/>
      <c r="CBW66" s="12"/>
      <c r="CBX66" s="12"/>
      <c r="CBY66" s="12"/>
      <c r="CBZ66" s="12"/>
      <c r="CCA66" s="12"/>
      <c r="CCB66" s="12"/>
      <c r="CCC66" s="12"/>
      <c r="CCD66" s="12"/>
      <c r="CCE66" s="12"/>
      <c r="CCF66" s="12"/>
      <c r="CCG66" s="12"/>
      <c r="CCH66" s="12"/>
      <c r="CCI66" s="12"/>
      <c r="CCJ66" s="12"/>
      <c r="CCK66" s="12"/>
      <c r="CCL66" s="12"/>
      <c r="CCM66" s="12"/>
      <c r="CCN66" s="12"/>
      <c r="CCO66" s="12"/>
      <c r="CCP66" s="12"/>
      <c r="CCQ66" s="12"/>
      <c r="CCR66" s="12"/>
      <c r="CCS66" s="12"/>
      <c r="CCT66" s="12"/>
      <c r="CCU66" s="12"/>
      <c r="CCV66" s="12"/>
      <c r="CCW66" s="12"/>
      <c r="CCX66" s="12"/>
      <c r="CCY66" s="12"/>
      <c r="CCZ66" s="12"/>
      <c r="CDA66" s="12"/>
      <c r="CDB66" s="12"/>
      <c r="CDC66" s="12"/>
      <c r="CDD66" s="12"/>
      <c r="CDE66" s="12"/>
      <c r="CDF66" s="12"/>
      <c r="CDG66" s="12"/>
      <c r="CDH66" s="12"/>
      <c r="CDI66" s="12"/>
      <c r="CDJ66" s="12"/>
      <c r="CDK66" s="12"/>
      <c r="CDL66" s="12"/>
      <c r="CDM66" s="12"/>
      <c r="CDN66" s="12"/>
      <c r="CDO66" s="12"/>
      <c r="CDP66" s="12"/>
      <c r="CDQ66" s="12"/>
      <c r="CDR66" s="12"/>
      <c r="CDS66" s="12"/>
      <c r="CDT66" s="12"/>
      <c r="CDU66" s="12"/>
      <c r="CDV66" s="12"/>
      <c r="CDW66" s="12"/>
      <c r="CDX66" s="12"/>
      <c r="CDY66" s="12"/>
      <c r="CDZ66" s="12"/>
      <c r="CEA66" s="12"/>
      <c r="CEB66" s="12"/>
      <c r="CEC66" s="12"/>
      <c r="CED66" s="12"/>
      <c r="CEE66" s="12"/>
      <c r="CEF66" s="12"/>
      <c r="CEG66" s="12"/>
      <c r="CEH66" s="12"/>
      <c r="CEI66" s="12"/>
      <c r="CEJ66" s="12"/>
      <c r="CEK66" s="12"/>
      <c r="CEL66" s="12"/>
      <c r="CEM66" s="12"/>
      <c r="CEN66" s="12"/>
      <c r="CEO66" s="12"/>
      <c r="CEP66" s="12"/>
      <c r="CEQ66" s="12"/>
      <c r="CER66" s="12"/>
      <c r="CES66" s="12"/>
      <c r="CET66" s="12"/>
      <c r="CEU66" s="12"/>
      <c r="CEV66" s="12"/>
      <c r="CEW66" s="12"/>
      <c r="CEX66" s="12"/>
      <c r="CEY66" s="12"/>
      <c r="CEZ66" s="12"/>
      <c r="CFA66" s="12"/>
      <c r="CFB66" s="12"/>
      <c r="CFC66" s="12"/>
      <c r="CFD66" s="12"/>
      <c r="CFE66" s="12"/>
      <c r="CFF66" s="12"/>
      <c r="CFG66" s="12"/>
      <c r="CFH66" s="12"/>
      <c r="CFI66" s="12"/>
      <c r="CFJ66" s="12"/>
      <c r="CFK66" s="12"/>
      <c r="CFL66" s="12"/>
      <c r="CFM66" s="12"/>
      <c r="CFN66" s="12"/>
      <c r="CFO66" s="12"/>
      <c r="CFP66" s="12"/>
      <c r="CFQ66" s="12"/>
      <c r="CFR66" s="12"/>
      <c r="CFS66" s="12"/>
      <c r="CFT66" s="12"/>
      <c r="CFU66" s="12"/>
      <c r="CFV66" s="12"/>
      <c r="CFW66" s="12"/>
      <c r="CFX66" s="12"/>
      <c r="CFY66" s="12"/>
      <c r="CFZ66" s="12"/>
      <c r="CGA66" s="12"/>
      <c r="CGB66" s="12"/>
      <c r="CGC66" s="12"/>
      <c r="CGD66" s="12"/>
      <c r="CGE66" s="12"/>
      <c r="CGF66" s="12"/>
      <c r="CGG66" s="12"/>
      <c r="CGH66" s="12"/>
      <c r="CGI66" s="12"/>
      <c r="CGJ66" s="12"/>
      <c r="CGK66" s="12"/>
      <c r="CGL66" s="12"/>
      <c r="CGM66" s="12"/>
      <c r="CGN66" s="12"/>
      <c r="CGO66" s="12"/>
      <c r="CGP66" s="12"/>
      <c r="CGQ66" s="12"/>
      <c r="CGR66" s="12"/>
      <c r="CGS66" s="12"/>
      <c r="CGT66" s="12"/>
      <c r="CGU66" s="12"/>
      <c r="CGV66" s="12"/>
      <c r="CGW66" s="12"/>
      <c r="CGX66" s="12"/>
      <c r="CGY66" s="12"/>
      <c r="CGZ66" s="12"/>
      <c r="CHA66" s="12"/>
      <c r="CHB66" s="12"/>
      <c r="CHC66" s="12"/>
      <c r="CHD66" s="12"/>
      <c r="CHE66" s="12"/>
      <c r="CHF66" s="12"/>
      <c r="CHG66" s="12"/>
      <c r="CHH66" s="12"/>
      <c r="CHI66" s="12"/>
      <c r="CHJ66" s="12"/>
      <c r="CHK66" s="12"/>
      <c r="CHL66" s="12"/>
      <c r="CHM66" s="12"/>
      <c r="CHN66" s="12"/>
      <c r="CHO66" s="12"/>
      <c r="CHP66" s="12"/>
      <c r="CHQ66" s="12"/>
      <c r="CHR66" s="12"/>
      <c r="CHS66" s="12"/>
      <c r="CHT66" s="12"/>
      <c r="CHU66" s="12"/>
      <c r="CHV66" s="12"/>
      <c r="CHW66" s="12"/>
      <c r="CHX66" s="12"/>
      <c r="CHY66" s="12"/>
      <c r="CHZ66" s="12"/>
      <c r="CIA66" s="12"/>
      <c r="CIB66" s="12"/>
      <c r="CIC66" s="12"/>
      <c r="CID66" s="12"/>
      <c r="CIE66" s="12"/>
      <c r="CIF66" s="12"/>
      <c r="CIG66" s="12"/>
      <c r="CIH66" s="12"/>
      <c r="CII66" s="12"/>
      <c r="CIJ66" s="12"/>
      <c r="CIK66" s="12"/>
      <c r="CIL66" s="12"/>
      <c r="CIM66" s="12"/>
      <c r="CIN66" s="12"/>
      <c r="CIO66" s="12"/>
      <c r="CIP66" s="12"/>
      <c r="CIQ66" s="12"/>
      <c r="CIR66" s="12"/>
      <c r="CIS66" s="12"/>
      <c r="CIT66" s="12"/>
      <c r="CIU66" s="12"/>
      <c r="CIV66" s="12"/>
      <c r="CIW66" s="12"/>
      <c r="CIX66" s="12"/>
      <c r="CIY66" s="12"/>
      <c r="CIZ66" s="12"/>
      <c r="CJA66" s="12"/>
      <c r="CJB66" s="12"/>
      <c r="CJC66" s="12"/>
      <c r="CJD66" s="12"/>
      <c r="CJE66" s="12"/>
      <c r="CJF66" s="12"/>
      <c r="CJG66" s="12"/>
      <c r="CJH66" s="12"/>
      <c r="CJI66" s="12"/>
      <c r="CJJ66" s="12"/>
      <c r="CJK66" s="12"/>
      <c r="CJL66" s="12"/>
      <c r="CJM66" s="12"/>
      <c r="CJN66" s="12"/>
      <c r="CJO66" s="12"/>
      <c r="CJP66" s="12"/>
      <c r="CJQ66" s="12"/>
      <c r="CJR66" s="12"/>
      <c r="CJS66" s="12"/>
      <c r="CJT66" s="12"/>
      <c r="CJU66" s="12"/>
      <c r="CJV66" s="12"/>
      <c r="CJW66" s="12"/>
      <c r="CJX66" s="12"/>
      <c r="CJY66" s="12"/>
      <c r="CJZ66" s="12"/>
      <c r="CKA66" s="12"/>
      <c r="CKB66" s="12"/>
      <c r="CKC66" s="12"/>
      <c r="CKD66" s="12"/>
      <c r="CKE66" s="12"/>
      <c r="CKF66" s="12"/>
      <c r="CKG66" s="12"/>
      <c r="CKH66" s="12"/>
      <c r="CKI66" s="12"/>
      <c r="CKJ66" s="12"/>
      <c r="CKK66" s="12"/>
      <c r="CKL66" s="12"/>
      <c r="CKM66" s="12"/>
      <c r="CKN66" s="12"/>
      <c r="CKO66" s="12"/>
      <c r="CKP66" s="12"/>
      <c r="CKQ66" s="12"/>
      <c r="CKR66" s="12"/>
      <c r="CKS66" s="12"/>
      <c r="CKT66" s="12"/>
      <c r="CKU66" s="12"/>
      <c r="CKV66" s="12"/>
      <c r="CKW66" s="12"/>
      <c r="CKX66" s="12"/>
      <c r="CKY66" s="12"/>
      <c r="CKZ66" s="12"/>
      <c r="CLA66" s="12"/>
      <c r="CLB66" s="12"/>
      <c r="CLC66" s="12"/>
      <c r="CLD66" s="12"/>
      <c r="CLE66" s="12"/>
      <c r="CLF66" s="12"/>
      <c r="CLG66" s="12"/>
      <c r="CLH66" s="12"/>
      <c r="CLI66" s="12"/>
      <c r="CLJ66" s="12"/>
      <c r="CLK66" s="12"/>
      <c r="CLL66" s="12"/>
      <c r="CLM66" s="12"/>
      <c r="CLN66" s="12"/>
      <c r="CLO66" s="12"/>
      <c r="CLP66" s="12"/>
      <c r="CLQ66" s="12"/>
      <c r="CLR66" s="12"/>
      <c r="CLS66" s="12"/>
      <c r="CLT66" s="12"/>
      <c r="CLU66" s="12"/>
      <c r="CLV66" s="12"/>
      <c r="CLW66" s="12"/>
      <c r="CLX66" s="12"/>
      <c r="CLY66" s="12"/>
      <c r="CLZ66" s="12"/>
      <c r="CMA66" s="12"/>
      <c r="CMB66" s="12"/>
      <c r="CMC66" s="12"/>
      <c r="CMD66" s="12"/>
      <c r="CME66" s="12"/>
      <c r="CMF66" s="12"/>
      <c r="CMG66" s="12"/>
      <c r="CMH66" s="12"/>
      <c r="CMI66" s="12"/>
      <c r="CMJ66" s="12"/>
      <c r="CMK66" s="12"/>
      <c r="CML66" s="12"/>
      <c r="CMM66" s="12"/>
      <c r="CMN66" s="12"/>
      <c r="CMO66" s="12"/>
      <c r="CMP66" s="12"/>
      <c r="CMQ66" s="12"/>
      <c r="CMR66" s="12"/>
      <c r="CMS66" s="12"/>
      <c r="CMT66" s="12"/>
      <c r="CMU66" s="12"/>
      <c r="CMV66" s="12"/>
      <c r="CMW66" s="12"/>
      <c r="CMX66" s="12"/>
      <c r="CMY66" s="12"/>
      <c r="CMZ66" s="12"/>
      <c r="CNA66" s="12"/>
      <c r="CNB66" s="12"/>
      <c r="CNC66" s="12"/>
      <c r="CND66" s="12"/>
      <c r="CNE66" s="12"/>
      <c r="CNF66" s="12"/>
      <c r="CNG66" s="12"/>
      <c r="CNH66" s="12"/>
      <c r="CNI66" s="12"/>
      <c r="CNJ66" s="12"/>
      <c r="CNK66" s="12"/>
      <c r="CNL66" s="12"/>
      <c r="CNM66" s="12"/>
      <c r="CNN66" s="12"/>
      <c r="CNO66" s="12"/>
      <c r="CNP66" s="12"/>
      <c r="CNQ66" s="12"/>
      <c r="CNR66" s="12"/>
      <c r="CNS66" s="12"/>
      <c r="CNT66" s="12"/>
      <c r="CNU66" s="12"/>
      <c r="CNV66" s="12"/>
      <c r="CNW66" s="12"/>
      <c r="CNX66" s="12"/>
      <c r="CNY66" s="12"/>
      <c r="CNZ66" s="12"/>
      <c r="COA66" s="12"/>
      <c r="COB66" s="12"/>
      <c r="COC66" s="12"/>
      <c r="COD66" s="12"/>
      <c r="COE66" s="12"/>
      <c r="COF66" s="12"/>
      <c r="COG66" s="12"/>
      <c r="COH66" s="12"/>
      <c r="COI66" s="12"/>
      <c r="COJ66" s="12"/>
      <c r="COK66" s="12"/>
      <c r="COL66" s="12"/>
      <c r="COM66" s="12"/>
      <c r="CON66" s="12"/>
      <c r="COO66" s="12"/>
      <c r="COP66" s="12"/>
      <c r="COQ66" s="12"/>
      <c r="COR66" s="12"/>
      <c r="COS66" s="12"/>
      <c r="COT66" s="12"/>
      <c r="COU66" s="12"/>
      <c r="COV66" s="12"/>
      <c r="COW66" s="12"/>
      <c r="COX66" s="12"/>
      <c r="COY66" s="12"/>
      <c r="COZ66" s="12"/>
      <c r="CPA66" s="12"/>
      <c r="CPB66" s="12"/>
      <c r="CPC66" s="12"/>
      <c r="CPD66" s="12"/>
      <c r="CPE66" s="12"/>
      <c r="CPF66" s="12"/>
      <c r="CPG66" s="12"/>
      <c r="CPH66" s="12"/>
      <c r="CPI66" s="12"/>
      <c r="CPJ66" s="12"/>
      <c r="CPK66" s="12"/>
      <c r="CPL66" s="12"/>
      <c r="CPM66" s="12"/>
      <c r="CPN66" s="12"/>
      <c r="CPO66" s="12"/>
      <c r="CPP66" s="12"/>
      <c r="CPQ66" s="12"/>
      <c r="CPR66" s="12"/>
      <c r="CPS66" s="12"/>
      <c r="CPT66" s="12"/>
      <c r="CPU66" s="12"/>
      <c r="CPV66" s="12"/>
      <c r="CPW66" s="12"/>
      <c r="CPX66" s="12"/>
      <c r="CPY66" s="12"/>
      <c r="CPZ66" s="12"/>
      <c r="CQA66" s="12"/>
      <c r="CQB66" s="12"/>
      <c r="CQC66" s="12"/>
      <c r="CQD66" s="12"/>
      <c r="CQE66" s="12"/>
      <c r="CQF66" s="12"/>
      <c r="CQG66" s="12"/>
      <c r="CQH66" s="12"/>
      <c r="CQI66" s="12"/>
      <c r="CQJ66" s="12"/>
      <c r="CQK66" s="12"/>
      <c r="CQL66" s="12"/>
      <c r="CQM66" s="12"/>
      <c r="CQN66" s="12"/>
      <c r="CQO66" s="12"/>
      <c r="CQP66" s="12"/>
      <c r="CQQ66" s="12"/>
      <c r="CQR66" s="12"/>
      <c r="CQS66" s="12"/>
      <c r="CQT66" s="12"/>
      <c r="CQU66" s="12"/>
      <c r="CQV66" s="12"/>
      <c r="CQW66" s="12"/>
      <c r="CQX66" s="12"/>
      <c r="CQY66" s="12"/>
      <c r="CQZ66" s="12"/>
      <c r="CRA66" s="12"/>
      <c r="CRB66" s="12"/>
      <c r="CRC66" s="12"/>
      <c r="CRD66" s="12"/>
      <c r="CRE66" s="12"/>
      <c r="CRF66" s="12"/>
      <c r="CRG66" s="12"/>
      <c r="CRH66" s="12"/>
      <c r="CRI66" s="12"/>
      <c r="CRJ66" s="12"/>
      <c r="CRK66" s="12"/>
      <c r="CRL66" s="12"/>
      <c r="CRM66" s="12"/>
      <c r="CRN66" s="12"/>
      <c r="CRO66" s="12"/>
      <c r="CRP66" s="12"/>
      <c r="CRQ66" s="12"/>
      <c r="CRR66" s="12"/>
      <c r="CRS66" s="12"/>
      <c r="CRT66" s="12"/>
      <c r="CRU66" s="12"/>
      <c r="CRV66" s="12"/>
      <c r="CRW66" s="12"/>
      <c r="CRX66" s="12"/>
      <c r="CRY66" s="12"/>
      <c r="CRZ66" s="12"/>
      <c r="CSA66" s="12"/>
      <c r="CSB66" s="12"/>
      <c r="CSC66" s="12"/>
      <c r="CSD66" s="12"/>
      <c r="CSE66" s="12"/>
      <c r="CSF66" s="12"/>
      <c r="CSG66" s="12"/>
      <c r="CSH66" s="12"/>
      <c r="CSI66" s="12"/>
      <c r="CSJ66" s="12"/>
      <c r="CSK66" s="12"/>
      <c r="CSL66" s="12"/>
      <c r="CSM66" s="12"/>
      <c r="CSN66" s="12"/>
      <c r="CSO66" s="12"/>
      <c r="CSP66" s="12"/>
      <c r="CSQ66" s="12"/>
      <c r="CSR66" s="12"/>
      <c r="CSS66" s="12"/>
      <c r="CST66" s="12"/>
      <c r="CSU66" s="12"/>
      <c r="CSV66" s="12"/>
      <c r="CSW66" s="12"/>
      <c r="CSX66" s="12"/>
      <c r="CSY66" s="12"/>
      <c r="CSZ66" s="12"/>
      <c r="CTA66" s="12"/>
      <c r="CTB66" s="12"/>
      <c r="CTC66" s="12"/>
      <c r="CTD66" s="12"/>
      <c r="CTE66" s="12"/>
      <c r="CTF66" s="12"/>
      <c r="CTG66" s="12"/>
      <c r="CTH66" s="12"/>
      <c r="CTI66" s="12"/>
      <c r="CTJ66" s="12"/>
      <c r="CTK66" s="12"/>
      <c r="CTL66" s="12"/>
      <c r="CTM66" s="12"/>
      <c r="CTN66" s="12"/>
      <c r="CTO66" s="12"/>
      <c r="CTP66" s="12"/>
      <c r="CTQ66" s="12"/>
      <c r="CTR66" s="12"/>
      <c r="CTS66" s="12"/>
      <c r="CTT66" s="12"/>
      <c r="CTU66" s="12"/>
      <c r="CTV66" s="12"/>
      <c r="CTW66" s="12"/>
      <c r="CTX66" s="12"/>
      <c r="CTY66" s="12"/>
      <c r="CTZ66" s="12"/>
      <c r="CUA66" s="12"/>
      <c r="CUB66" s="12"/>
      <c r="CUC66" s="12"/>
      <c r="CUD66" s="12"/>
      <c r="CUE66" s="12"/>
      <c r="CUF66" s="12"/>
      <c r="CUG66" s="12"/>
      <c r="CUH66" s="12"/>
      <c r="CUI66" s="12"/>
      <c r="CUJ66" s="12"/>
      <c r="CUK66" s="12"/>
      <c r="CUL66" s="12"/>
      <c r="CUM66" s="12"/>
      <c r="CUN66" s="12"/>
      <c r="CUO66" s="12"/>
      <c r="CUP66" s="12"/>
      <c r="CUQ66" s="12"/>
      <c r="CUR66" s="12"/>
      <c r="CUS66" s="12"/>
      <c r="CUT66" s="12"/>
      <c r="CUU66" s="12"/>
      <c r="CUV66" s="12"/>
      <c r="CUW66" s="12"/>
      <c r="CUX66" s="12"/>
      <c r="CUY66" s="12"/>
      <c r="CUZ66" s="12"/>
      <c r="CVA66" s="12"/>
      <c r="CVB66" s="12"/>
      <c r="CVC66" s="12"/>
      <c r="CVD66" s="12"/>
      <c r="CVE66" s="12"/>
      <c r="CVF66" s="12"/>
      <c r="CVG66" s="12"/>
      <c r="CVH66" s="12"/>
      <c r="CVI66" s="12"/>
      <c r="CVJ66" s="12"/>
      <c r="CVK66" s="12"/>
      <c r="CVL66" s="12"/>
      <c r="CVM66" s="12"/>
      <c r="CVN66" s="12"/>
      <c r="CVO66" s="12"/>
      <c r="CVP66" s="12"/>
      <c r="CVQ66" s="12"/>
      <c r="CVR66" s="12"/>
      <c r="CVS66" s="12"/>
      <c r="CVT66" s="12"/>
      <c r="CVU66" s="12"/>
      <c r="CVV66" s="12"/>
      <c r="CVW66" s="12"/>
      <c r="CVX66" s="12"/>
      <c r="CVY66" s="12"/>
      <c r="CVZ66" s="12"/>
      <c r="CWA66" s="12"/>
      <c r="CWB66" s="12"/>
      <c r="CWC66" s="12"/>
      <c r="CWD66" s="12"/>
      <c r="CWE66" s="12"/>
      <c r="CWF66" s="12"/>
      <c r="CWG66" s="12"/>
      <c r="CWH66" s="12"/>
      <c r="CWI66" s="12"/>
      <c r="CWJ66" s="12"/>
      <c r="CWK66" s="12"/>
      <c r="CWL66" s="12"/>
      <c r="CWM66" s="12"/>
      <c r="CWN66" s="12"/>
      <c r="CWO66" s="12"/>
      <c r="CWP66" s="12"/>
      <c r="CWQ66" s="12"/>
      <c r="CWR66" s="12"/>
      <c r="CWS66" s="12"/>
      <c r="CWT66" s="12"/>
      <c r="CWU66" s="12"/>
      <c r="CWV66" s="12"/>
      <c r="CWW66" s="12"/>
      <c r="CWX66" s="12"/>
      <c r="CWY66" s="12"/>
      <c r="CWZ66" s="12"/>
      <c r="CXA66" s="12"/>
      <c r="CXB66" s="12"/>
      <c r="CXC66" s="12"/>
      <c r="CXD66" s="12"/>
      <c r="CXE66" s="12"/>
      <c r="CXF66" s="12"/>
      <c r="CXG66" s="12"/>
      <c r="CXH66" s="12"/>
      <c r="CXI66" s="12"/>
      <c r="CXJ66" s="12"/>
      <c r="CXK66" s="12"/>
      <c r="CXL66" s="12"/>
      <c r="CXM66" s="12"/>
      <c r="CXN66" s="12"/>
      <c r="CXO66" s="12"/>
      <c r="CXP66" s="12"/>
      <c r="CXQ66" s="12"/>
      <c r="CXR66" s="12"/>
      <c r="CXS66" s="12"/>
      <c r="CXT66" s="12"/>
      <c r="CXU66" s="12"/>
      <c r="CXV66" s="12"/>
      <c r="CXW66" s="12"/>
      <c r="CXX66" s="12"/>
      <c r="CXY66" s="12"/>
      <c r="CXZ66" s="12"/>
      <c r="CYA66" s="12"/>
      <c r="CYB66" s="12"/>
      <c r="CYC66" s="12"/>
      <c r="CYD66" s="12"/>
      <c r="CYE66" s="12"/>
      <c r="CYF66" s="12"/>
      <c r="CYG66" s="12"/>
      <c r="CYH66" s="12"/>
      <c r="CYI66" s="12"/>
      <c r="CYJ66" s="12"/>
      <c r="CYK66" s="12"/>
      <c r="CYL66" s="12"/>
      <c r="CYM66" s="12"/>
      <c r="CYN66" s="12"/>
      <c r="CYO66" s="12"/>
      <c r="CYP66" s="12"/>
      <c r="CYQ66" s="12"/>
      <c r="CYR66" s="12"/>
      <c r="CYS66" s="12"/>
      <c r="CYT66" s="12"/>
      <c r="CYU66" s="12"/>
      <c r="CYV66" s="12"/>
      <c r="CYW66" s="12"/>
      <c r="CYX66" s="12"/>
      <c r="CYY66" s="12"/>
      <c r="CYZ66" s="12"/>
      <c r="CZA66" s="12"/>
      <c r="CZB66" s="12"/>
      <c r="CZC66" s="12"/>
      <c r="CZD66" s="12"/>
      <c r="CZE66" s="12"/>
      <c r="CZF66" s="12"/>
      <c r="CZG66" s="12"/>
      <c r="CZH66" s="12"/>
      <c r="CZI66" s="12"/>
      <c r="CZJ66" s="12"/>
      <c r="CZK66" s="12"/>
      <c r="CZL66" s="12"/>
      <c r="CZM66" s="12"/>
      <c r="CZN66" s="12"/>
      <c r="CZO66" s="12"/>
      <c r="CZP66" s="12"/>
      <c r="CZQ66" s="12"/>
      <c r="CZR66" s="12"/>
      <c r="CZS66" s="12"/>
      <c r="CZT66" s="12"/>
      <c r="CZU66" s="12"/>
      <c r="CZV66" s="12"/>
      <c r="CZW66" s="12"/>
      <c r="CZX66" s="12"/>
      <c r="CZY66" s="12"/>
      <c r="CZZ66" s="12"/>
      <c r="DAA66" s="12"/>
      <c r="DAB66" s="12"/>
      <c r="DAC66" s="12"/>
      <c r="DAD66" s="12"/>
      <c r="DAE66" s="12"/>
      <c r="DAF66" s="12"/>
      <c r="DAG66" s="12"/>
      <c r="DAH66" s="12"/>
      <c r="DAI66" s="12"/>
      <c r="DAJ66" s="12"/>
      <c r="DAK66" s="12"/>
      <c r="DAL66" s="12"/>
      <c r="DAM66" s="12"/>
      <c r="DAN66" s="12"/>
      <c r="DAO66" s="12"/>
      <c r="DAP66" s="12"/>
      <c r="DAQ66" s="12"/>
      <c r="DAR66" s="12"/>
      <c r="DAS66" s="12"/>
      <c r="DAT66" s="12"/>
      <c r="DAU66" s="12"/>
      <c r="DAV66" s="12"/>
      <c r="DAW66" s="12"/>
      <c r="DAX66" s="12"/>
      <c r="DAY66" s="12"/>
      <c r="DAZ66" s="12"/>
      <c r="DBA66" s="12"/>
      <c r="DBB66" s="12"/>
      <c r="DBC66" s="12"/>
      <c r="DBD66" s="12"/>
      <c r="DBE66" s="12"/>
      <c r="DBF66" s="12"/>
      <c r="DBG66" s="12"/>
      <c r="DBH66" s="12"/>
      <c r="DBI66" s="12"/>
      <c r="DBJ66" s="12"/>
      <c r="DBK66" s="12"/>
      <c r="DBL66" s="12"/>
      <c r="DBM66" s="12"/>
      <c r="DBN66" s="12"/>
      <c r="DBO66" s="12"/>
      <c r="DBP66" s="12"/>
      <c r="DBQ66" s="12"/>
      <c r="DBR66" s="12"/>
      <c r="DBS66" s="12"/>
      <c r="DBT66" s="12"/>
      <c r="DBU66" s="12"/>
      <c r="DBV66" s="12"/>
      <c r="DBW66" s="12"/>
      <c r="DBX66" s="12"/>
      <c r="DBY66" s="12"/>
      <c r="DBZ66" s="12"/>
      <c r="DCA66" s="12"/>
      <c r="DCB66" s="12"/>
      <c r="DCC66" s="12"/>
      <c r="DCD66" s="12"/>
      <c r="DCE66" s="12"/>
      <c r="DCF66" s="12"/>
      <c r="DCG66" s="12"/>
      <c r="DCH66" s="12"/>
      <c r="DCI66" s="12"/>
      <c r="DCJ66" s="12"/>
      <c r="DCK66" s="12"/>
      <c r="DCL66" s="12"/>
      <c r="DCM66" s="12"/>
      <c r="DCN66" s="12"/>
      <c r="DCO66" s="12"/>
      <c r="DCP66" s="12"/>
      <c r="DCQ66" s="12"/>
      <c r="DCR66" s="12"/>
      <c r="DCS66" s="12"/>
      <c r="DCT66" s="12"/>
      <c r="DCU66" s="12"/>
      <c r="DCV66" s="12"/>
      <c r="DCW66" s="12"/>
      <c r="DCX66" s="12"/>
      <c r="DCY66" s="12"/>
      <c r="DCZ66" s="12"/>
      <c r="DDA66" s="12"/>
      <c r="DDB66" s="12"/>
      <c r="DDC66" s="12"/>
      <c r="DDD66" s="12"/>
      <c r="DDE66" s="12"/>
      <c r="DDF66" s="12"/>
      <c r="DDG66" s="12"/>
      <c r="DDH66" s="12"/>
      <c r="DDI66" s="12"/>
      <c r="DDJ66" s="12"/>
      <c r="DDK66" s="12"/>
      <c r="DDL66" s="12"/>
      <c r="DDM66" s="12"/>
      <c r="DDN66" s="12"/>
      <c r="DDO66" s="12"/>
      <c r="DDP66" s="12"/>
      <c r="DDQ66" s="12"/>
      <c r="DDR66" s="12"/>
      <c r="DDS66" s="12"/>
      <c r="DDT66" s="12"/>
      <c r="DDU66" s="12"/>
      <c r="DDV66" s="12"/>
      <c r="DDW66" s="12"/>
      <c r="DDX66" s="12"/>
      <c r="DDY66" s="12"/>
      <c r="DDZ66" s="12"/>
      <c r="DEA66" s="12"/>
      <c r="DEB66" s="12"/>
      <c r="DEC66" s="12"/>
      <c r="DED66" s="12"/>
      <c r="DEE66" s="12"/>
      <c r="DEF66" s="12"/>
      <c r="DEG66" s="12"/>
      <c r="DEH66" s="12"/>
      <c r="DEI66" s="12"/>
      <c r="DEJ66" s="12"/>
      <c r="DEK66" s="12"/>
      <c r="DEL66" s="12"/>
      <c r="DEM66" s="12"/>
      <c r="DEN66" s="12"/>
      <c r="DEO66" s="12"/>
      <c r="DEP66" s="12"/>
      <c r="DEQ66" s="12"/>
      <c r="DER66" s="12"/>
      <c r="DES66" s="12"/>
      <c r="DET66" s="12"/>
      <c r="DEU66" s="12"/>
      <c r="DEV66" s="12"/>
      <c r="DEW66" s="12"/>
      <c r="DEX66" s="12"/>
      <c r="DEY66" s="12"/>
      <c r="DEZ66" s="12"/>
      <c r="DFA66" s="12"/>
      <c r="DFB66" s="12"/>
      <c r="DFC66" s="12"/>
      <c r="DFD66" s="12"/>
      <c r="DFE66" s="12"/>
      <c r="DFF66" s="12"/>
      <c r="DFG66" s="12"/>
      <c r="DFH66" s="12"/>
      <c r="DFI66" s="12"/>
      <c r="DFJ66" s="12"/>
      <c r="DFK66" s="12"/>
      <c r="DFL66" s="12"/>
      <c r="DFM66" s="12"/>
      <c r="DFN66" s="12"/>
      <c r="DFO66" s="12"/>
      <c r="DFP66" s="12"/>
      <c r="DFQ66" s="12"/>
      <c r="DFR66" s="12"/>
      <c r="DFS66" s="12"/>
      <c r="DFT66" s="12"/>
      <c r="DFU66" s="12"/>
      <c r="DFV66" s="12"/>
      <c r="DFW66" s="12"/>
      <c r="DFX66" s="12"/>
      <c r="DFY66" s="12"/>
      <c r="DFZ66" s="12"/>
      <c r="DGA66" s="12"/>
      <c r="DGB66" s="12"/>
      <c r="DGC66" s="12"/>
      <c r="DGD66" s="12"/>
      <c r="DGE66" s="12"/>
      <c r="DGF66" s="12"/>
      <c r="DGG66" s="12"/>
      <c r="DGH66" s="12"/>
      <c r="DGI66" s="12"/>
      <c r="DGJ66" s="12"/>
      <c r="DGK66" s="12"/>
      <c r="DGL66" s="12"/>
      <c r="DGM66" s="12"/>
      <c r="DGN66" s="12"/>
      <c r="DGO66" s="12"/>
      <c r="DGP66" s="12"/>
      <c r="DGQ66" s="12"/>
      <c r="DGR66" s="12"/>
      <c r="DGS66" s="12"/>
      <c r="DGT66" s="12"/>
      <c r="DGU66" s="12"/>
      <c r="DGV66" s="12"/>
      <c r="DGW66" s="12"/>
      <c r="DGX66" s="12"/>
      <c r="DGY66" s="12"/>
      <c r="DGZ66" s="12"/>
      <c r="DHA66" s="12"/>
      <c r="DHB66" s="12"/>
      <c r="DHC66" s="12"/>
      <c r="DHD66" s="12"/>
      <c r="DHE66" s="12"/>
      <c r="DHF66" s="12"/>
      <c r="DHG66" s="12"/>
      <c r="DHH66" s="12"/>
      <c r="DHI66" s="12"/>
      <c r="DHJ66" s="12"/>
      <c r="DHK66" s="12"/>
      <c r="DHL66" s="12"/>
      <c r="DHM66" s="12"/>
      <c r="DHN66" s="12"/>
      <c r="DHO66" s="12"/>
      <c r="DHP66" s="12"/>
      <c r="DHQ66" s="12"/>
      <c r="DHR66" s="12"/>
      <c r="DHS66" s="12"/>
      <c r="DHT66" s="12"/>
      <c r="DHU66" s="12"/>
      <c r="DHV66" s="12"/>
      <c r="DHW66" s="12"/>
      <c r="DHX66" s="12"/>
      <c r="DHY66" s="12"/>
      <c r="DHZ66" s="12"/>
      <c r="DIA66" s="12"/>
      <c r="DIB66" s="12"/>
      <c r="DIC66" s="12"/>
      <c r="DID66" s="12"/>
      <c r="DIE66" s="12"/>
      <c r="DIF66" s="12"/>
      <c r="DIG66" s="12"/>
      <c r="DIH66" s="12"/>
      <c r="DII66" s="12"/>
      <c r="DIJ66" s="12"/>
      <c r="DIK66" s="12"/>
      <c r="DIL66" s="12"/>
      <c r="DIM66" s="12"/>
      <c r="DIN66" s="12"/>
      <c r="DIO66" s="12"/>
      <c r="DIP66" s="12"/>
      <c r="DIQ66" s="12"/>
      <c r="DIR66" s="12"/>
      <c r="DIS66" s="12"/>
      <c r="DIT66" s="12"/>
      <c r="DIU66" s="12"/>
      <c r="DIV66" s="12"/>
      <c r="DIW66" s="12"/>
      <c r="DIX66" s="12"/>
      <c r="DIY66" s="12"/>
      <c r="DIZ66" s="12"/>
      <c r="DJA66" s="12"/>
      <c r="DJB66" s="12"/>
      <c r="DJC66" s="12"/>
      <c r="DJD66" s="12"/>
      <c r="DJE66" s="12"/>
      <c r="DJF66" s="12"/>
      <c r="DJG66" s="12"/>
      <c r="DJH66" s="12"/>
      <c r="DJI66" s="12"/>
      <c r="DJJ66" s="12"/>
      <c r="DJK66" s="12"/>
      <c r="DJL66" s="12"/>
      <c r="DJM66" s="12"/>
      <c r="DJN66" s="12"/>
      <c r="DJO66" s="12"/>
      <c r="DJP66" s="12"/>
      <c r="DJQ66" s="12"/>
      <c r="DJR66" s="12"/>
      <c r="DJS66" s="12"/>
      <c r="DJT66" s="12"/>
      <c r="DJU66" s="12"/>
      <c r="DJV66" s="12"/>
      <c r="DJW66" s="12"/>
      <c r="DJX66" s="12"/>
      <c r="DJY66" s="12"/>
      <c r="DJZ66" s="12"/>
      <c r="DKA66" s="12"/>
      <c r="DKB66" s="12"/>
      <c r="DKC66" s="12"/>
      <c r="DKD66" s="12"/>
      <c r="DKE66" s="12"/>
      <c r="DKF66" s="12"/>
      <c r="DKG66" s="12"/>
      <c r="DKH66" s="12"/>
      <c r="DKI66" s="12"/>
      <c r="DKJ66" s="12"/>
      <c r="DKK66" s="12"/>
      <c r="DKL66" s="12"/>
      <c r="DKM66" s="12"/>
      <c r="DKN66" s="12"/>
      <c r="DKO66" s="12"/>
      <c r="DKP66" s="12"/>
      <c r="DKQ66" s="12"/>
      <c r="DKR66" s="12"/>
      <c r="DKS66" s="12"/>
      <c r="DKT66" s="12"/>
      <c r="DKU66" s="12"/>
      <c r="DKV66" s="12"/>
      <c r="DKW66" s="12"/>
      <c r="DKX66" s="12"/>
      <c r="DKY66" s="12"/>
      <c r="DKZ66" s="12"/>
      <c r="DLA66" s="12"/>
      <c r="DLB66" s="12"/>
      <c r="DLC66" s="12"/>
      <c r="DLD66" s="12"/>
      <c r="DLE66" s="12"/>
      <c r="DLF66" s="12"/>
      <c r="DLG66" s="12"/>
      <c r="DLH66" s="12"/>
      <c r="DLI66" s="12"/>
      <c r="DLJ66" s="12"/>
      <c r="DLK66" s="12"/>
      <c r="DLL66" s="12"/>
      <c r="DLM66" s="12"/>
      <c r="DLN66" s="12"/>
      <c r="DLO66" s="12"/>
      <c r="DLP66" s="12"/>
      <c r="DLQ66" s="12"/>
      <c r="DLR66" s="12"/>
      <c r="DLS66" s="12"/>
      <c r="DLT66" s="12"/>
      <c r="DLU66" s="12"/>
      <c r="DLV66" s="12"/>
      <c r="DLW66" s="12"/>
      <c r="DLX66" s="12"/>
      <c r="DLY66" s="12"/>
      <c r="DLZ66" s="12"/>
      <c r="DMA66" s="12"/>
      <c r="DMB66" s="12"/>
      <c r="DMC66" s="12"/>
      <c r="DMD66" s="12"/>
      <c r="DME66" s="12"/>
      <c r="DMF66" s="12"/>
      <c r="DMG66" s="12"/>
      <c r="DMH66" s="12"/>
      <c r="DMI66" s="12"/>
      <c r="DMJ66" s="12"/>
      <c r="DMK66" s="12"/>
      <c r="DML66" s="12"/>
      <c r="DMM66" s="12"/>
      <c r="DMN66" s="12"/>
      <c r="DMO66" s="12"/>
      <c r="DMP66" s="12"/>
      <c r="DMQ66" s="12"/>
      <c r="DMR66" s="12"/>
      <c r="DMS66" s="12"/>
      <c r="DMT66" s="12"/>
      <c r="DMU66" s="12"/>
      <c r="DMV66" s="12"/>
      <c r="DMW66" s="12"/>
      <c r="DMX66" s="12"/>
      <c r="DMY66" s="12"/>
      <c r="DMZ66" s="12"/>
      <c r="DNA66" s="12"/>
      <c r="DNB66" s="12"/>
      <c r="DNC66" s="12"/>
      <c r="DND66" s="12"/>
      <c r="DNE66" s="12"/>
      <c r="DNF66" s="12"/>
      <c r="DNG66" s="12"/>
      <c r="DNH66" s="12"/>
      <c r="DNI66" s="12"/>
      <c r="DNJ66" s="12"/>
      <c r="DNK66" s="12"/>
      <c r="DNL66" s="12"/>
      <c r="DNM66" s="12"/>
      <c r="DNN66" s="12"/>
      <c r="DNO66" s="12"/>
      <c r="DNP66" s="12"/>
      <c r="DNQ66" s="12"/>
      <c r="DNR66" s="12"/>
      <c r="DNS66" s="12"/>
      <c r="DNT66" s="12"/>
      <c r="DNU66" s="12"/>
      <c r="DNV66" s="12"/>
      <c r="DNW66" s="12"/>
      <c r="DNX66" s="12"/>
      <c r="DNY66" s="12"/>
      <c r="DNZ66" s="12"/>
      <c r="DOA66" s="12"/>
      <c r="DOB66" s="12"/>
      <c r="DOC66" s="12"/>
      <c r="DOD66" s="12"/>
      <c r="DOE66" s="12"/>
      <c r="DOF66" s="12"/>
      <c r="DOG66" s="12"/>
      <c r="DOH66" s="12"/>
      <c r="DOI66" s="12"/>
      <c r="DOJ66" s="12"/>
      <c r="DOK66" s="12"/>
      <c r="DOL66" s="12"/>
      <c r="DOM66" s="12"/>
      <c r="DON66" s="12"/>
      <c r="DOO66" s="12"/>
      <c r="DOP66" s="12"/>
      <c r="DOQ66" s="12"/>
      <c r="DOR66" s="12"/>
      <c r="DOS66" s="12"/>
      <c r="DOT66" s="12"/>
      <c r="DOU66" s="12"/>
      <c r="DOV66" s="12"/>
      <c r="DOW66" s="12"/>
      <c r="DOX66" s="12"/>
      <c r="DOY66" s="12"/>
      <c r="DOZ66" s="12"/>
      <c r="DPA66" s="12"/>
      <c r="DPB66" s="12"/>
      <c r="DPC66" s="12"/>
      <c r="DPD66" s="12"/>
      <c r="DPE66" s="12"/>
      <c r="DPF66" s="12"/>
      <c r="DPG66" s="12"/>
      <c r="DPH66" s="12"/>
      <c r="DPI66" s="12"/>
      <c r="DPJ66" s="12"/>
      <c r="DPK66" s="12"/>
      <c r="DPL66" s="12"/>
      <c r="DPM66" s="12"/>
      <c r="DPN66" s="12"/>
      <c r="DPO66" s="12"/>
      <c r="DPP66" s="12"/>
      <c r="DPQ66" s="12"/>
      <c r="DPR66" s="12"/>
      <c r="DPS66" s="12"/>
      <c r="DPT66" s="12"/>
      <c r="DPU66" s="12"/>
      <c r="DPV66" s="12"/>
      <c r="DPW66" s="12"/>
      <c r="DPX66" s="12"/>
      <c r="DPY66" s="12"/>
      <c r="DPZ66" s="12"/>
      <c r="DQA66" s="12"/>
      <c r="DQB66" s="12"/>
      <c r="DQC66" s="12"/>
      <c r="DQD66" s="12"/>
      <c r="DQE66" s="12"/>
      <c r="DQF66" s="12"/>
      <c r="DQG66" s="12"/>
      <c r="DQH66" s="12"/>
      <c r="DQI66" s="12"/>
      <c r="DQJ66" s="12"/>
      <c r="DQK66" s="12"/>
      <c r="DQL66" s="12"/>
      <c r="DQM66" s="12"/>
      <c r="DQN66" s="12"/>
      <c r="DQO66" s="12"/>
      <c r="DQP66" s="12"/>
      <c r="DQQ66" s="12"/>
      <c r="DQR66" s="12"/>
      <c r="DQS66" s="12"/>
      <c r="DQT66" s="12"/>
      <c r="DQU66" s="12"/>
      <c r="DQV66" s="12"/>
      <c r="DQW66" s="12"/>
      <c r="DQX66" s="12"/>
      <c r="DQY66" s="12"/>
      <c r="DQZ66" s="12"/>
      <c r="DRA66" s="12"/>
      <c r="DRB66" s="12"/>
      <c r="DRC66" s="12"/>
      <c r="DRD66" s="12"/>
      <c r="DRE66" s="12"/>
      <c r="DRF66" s="12"/>
      <c r="DRG66" s="12"/>
      <c r="DRH66" s="12"/>
      <c r="DRI66" s="12"/>
      <c r="DRJ66" s="12"/>
      <c r="DRK66" s="12"/>
      <c r="DRL66" s="12"/>
      <c r="DRM66" s="12"/>
      <c r="DRN66" s="12"/>
      <c r="DRO66" s="12"/>
      <c r="DRP66" s="12"/>
      <c r="DRQ66" s="12"/>
      <c r="DRR66" s="12"/>
      <c r="DRS66" s="12"/>
      <c r="DRT66" s="12"/>
      <c r="DRU66" s="12"/>
      <c r="DRV66" s="12"/>
      <c r="DRW66" s="12"/>
      <c r="DRX66" s="12"/>
      <c r="DRY66" s="12"/>
      <c r="DRZ66" s="12"/>
      <c r="DSA66" s="12"/>
      <c r="DSB66" s="12"/>
      <c r="DSC66" s="12"/>
      <c r="DSD66" s="12"/>
      <c r="DSE66" s="12"/>
      <c r="DSF66" s="12"/>
      <c r="DSG66" s="12"/>
      <c r="DSH66" s="12"/>
      <c r="DSI66" s="12"/>
      <c r="DSJ66" s="12"/>
      <c r="DSK66" s="12"/>
      <c r="DSL66" s="12"/>
      <c r="DSM66" s="12"/>
      <c r="DSN66" s="12"/>
      <c r="DSO66" s="12"/>
      <c r="DSP66" s="12"/>
      <c r="DSQ66" s="12"/>
      <c r="DSR66" s="12"/>
      <c r="DSS66" s="12"/>
      <c r="DST66" s="12"/>
      <c r="DSU66" s="12"/>
      <c r="DSV66" s="12"/>
      <c r="DSW66" s="12"/>
      <c r="DSX66" s="12"/>
      <c r="DSY66" s="12"/>
      <c r="DSZ66" s="12"/>
      <c r="DTA66" s="12"/>
      <c r="DTB66" s="12"/>
      <c r="DTC66" s="12"/>
      <c r="DTD66" s="12"/>
      <c r="DTE66" s="12"/>
      <c r="DTF66" s="12"/>
      <c r="DTG66" s="12"/>
      <c r="DTH66" s="12"/>
      <c r="DTI66" s="12"/>
      <c r="DTJ66" s="12"/>
      <c r="DTK66" s="12"/>
      <c r="DTL66" s="12"/>
      <c r="DTM66" s="12"/>
      <c r="DTN66" s="12"/>
      <c r="DTO66" s="12"/>
      <c r="DTP66" s="12"/>
      <c r="DTQ66" s="12"/>
      <c r="DTR66" s="12"/>
      <c r="DTS66" s="12"/>
      <c r="DTT66" s="12"/>
      <c r="DTU66" s="12"/>
      <c r="DTV66" s="12"/>
      <c r="DTW66" s="12"/>
      <c r="DTX66" s="12"/>
      <c r="DTY66" s="12"/>
      <c r="DTZ66" s="12"/>
      <c r="DUA66" s="12"/>
      <c r="DUB66" s="12"/>
      <c r="DUC66" s="12"/>
      <c r="DUD66" s="12"/>
      <c r="DUE66" s="12"/>
      <c r="DUF66" s="12"/>
      <c r="DUG66" s="12"/>
      <c r="DUH66" s="12"/>
      <c r="DUI66" s="12"/>
      <c r="DUJ66" s="12"/>
      <c r="DUK66" s="12"/>
      <c r="DUL66" s="12"/>
      <c r="DUM66" s="12"/>
      <c r="DUN66" s="12"/>
      <c r="DUO66" s="12"/>
      <c r="DUP66" s="12"/>
      <c r="DUQ66" s="12"/>
      <c r="DUR66" s="12"/>
      <c r="DUS66" s="12"/>
      <c r="DUT66" s="12"/>
      <c r="DUU66" s="12"/>
      <c r="DUV66" s="12"/>
      <c r="DUW66" s="12"/>
      <c r="DUX66" s="12"/>
      <c r="DUY66" s="12"/>
      <c r="DUZ66" s="12"/>
      <c r="DVA66" s="12"/>
      <c r="DVB66" s="12"/>
      <c r="DVC66" s="12"/>
      <c r="DVD66" s="12"/>
      <c r="DVE66" s="12"/>
      <c r="DVF66" s="12"/>
      <c r="DVG66" s="12"/>
      <c r="DVH66" s="12"/>
      <c r="DVI66" s="12"/>
      <c r="DVJ66" s="12"/>
      <c r="DVK66" s="12"/>
      <c r="DVL66" s="12"/>
      <c r="DVM66" s="12"/>
      <c r="DVN66" s="12"/>
      <c r="DVO66" s="12"/>
      <c r="DVP66" s="12"/>
      <c r="DVQ66" s="12"/>
      <c r="DVR66" s="12"/>
      <c r="DVS66" s="12"/>
      <c r="DVT66" s="12"/>
      <c r="DVU66" s="12"/>
      <c r="DVV66" s="12"/>
      <c r="DVW66" s="12"/>
      <c r="DVX66" s="12"/>
      <c r="DVY66" s="12"/>
      <c r="DVZ66" s="12"/>
      <c r="DWA66" s="12"/>
      <c r="DWB66" s="12"/>
      <c r="DWC66" s="12"/>
      <c r="DWD66" s="12"/>
      <c r="DWE66" s="12"/>
      <c r="DWF66" s="12"/>
      <c r="DWG66" s="12"/>
      <c r="DWH66" s="12"/>
      <c r="DWI66" s="12"/>
      <c r="DWJ66" s="12"/>
      <c r="DWK66" s="12"/>
      <c r="DWL66" s="12"/>
      <c r="DWM66" s="12"/>
      <c r="DWN66" s="12"/>
      <c r="DWO66" s="12"/>
      <c r="DWP66" s="12"/>
      <c r="DWQ66" s="12"/>
      <c r="DWR66" s="12"/>
      <c r="DWS66" s="12"/>
      <c r="DWT66" s="12"/>
      <c r="DWU66" s="12"/>
      <c r="DWV66" s="12"/>
      <c r="DWW66" s="12"/>
      <c r="DWX66" s="12"/>
      <c r="DWY66" s="12"/>
      <c r="DWZ66" s="12"/>
      <c r="DXA66" s="12"/>
      <c r="DXB66" s="12"/>
      <c r="DXC66" s="12"/>
      <c r="DXD66" s="12"/>
      <c r="DXE66" s="12"/>
      <c r="DXF66" s="12"/>
      <c r="DXG66" s="12"/>
      <c r="DXH66" s="12"/>
      <c r="DXI66" s="12"/>
      <c r="DXJ66" s="12"/>
      <c r="DXK66" s="12"/>
      <c r="DXL66" s="12"/>
      <c r="DXM66" s="12"/>
      <c r="DXN66" s="12"/>
      <c r="DXO66" s="12"/>
      <c r="DXP66" s="12"/>
      <c r="DXQ66" s="12"/>
      <c r="DXR66" s="12"/>
      <c r="DXS66" s="12"/>
      <c r="DXT66" s="12"/>
      <c r="DXU66" s="12"/>
      <c r="DXV66" s="12"/>
      <c r="DXW66" s="12"/>
      <c r="DXX66" s="12"/>
      <c r="DXY66" s="12"/>
      <c r="DXZ66" s="12"/>
      <c r="DYA66" s="12"/>
      <c r="DYB66" s="12"/>
      <c r="DYC66" s="12"/>
      <c r="DYD66" s="12"/>
      <c r="DYE66" s="12"/>
      <c r="DYF66" s="12"/>
      <c r="DYG66" s="12"/>
      <c r="DYH66" s="12"/>
      <c r="DYI66" s="12"/>
      <c r="DYJ66" s="12"/>
      <c r="DYK66" s="12"/>
      <c r="DYL66" s="12"/>
      <c r="DYM66" s="12"/>
      <c r="DYN66" s="12"/>
      <c r="DYO66" s="12"/>
      <c r="DYP66" s="12"/>
      <c r="DYQ66" s="12"/>
      <c r="DYR66" s="12"/>
      <c r="DYS66" s="12"/>
      <c r="DYT66" s="12"/>
      <c r="DYU66" s="12"/>
      <c r="DYV66" s="12"/>
      <c r="DYW66" s="12"/>
      <c r="DYX66" s="12"/>
      <c r="DYY66" s="12"/>
      <c r="DYZ66" s="12"/>
      <c r="DZA66" s="12"/>
      <c r="DZB66" s="12"/>
      <c r="DZC66" s="12"/>
      <c r="DZD66" s="12"/>
      <c r="DZE66" s="12"/>
      <c r="DZF66" s="12"/>
      <c r="DZG66" s="12"/>
      <c r="DZH66" s="12"/>
      <c r="DZI66" s="12"/>
      <c r="DZJ66" s="12"/>
      <c r="DZK66" s="12"/>
      <c r="DZL66" s="12"/>
      <c r="DZM66" s="12"/>
      <c r="DZN66" s="12"/>
      <c r="DZO66" s="12"/>
      <c r="DZP66" s="12"/>
      <c r="DZQ66" s="12"/>
      <c r="DZR66" s="12"/>
      <c r="DZS66" s="12"/>
      <c r="DZT66" s="12"/>
      <c r="DZU66" s="12"/>
      <c r="DZV66" s="12"/>
      <c r="DZW66" s="12"/>
      <c r="DZX66" s="12"/>
      <c r="DZY66" s="12"/>
      <c r="DZZ66" s="12"/>
      <c r="EAA66" s="12"/>
      <c r="EAB66" s="12"/>
      <c r="EAC66" s="12"/>
      <c r="EAD66" s="12"/>
      <c r="EAE66" s="12"/>
      <c r="EAF66" s="12"/>
      <c r="EAG66" s="12"/>
      <c r="EAH66" s="12"/>
      <c r="EAI66" s="12"/>
      <c r="EAJ66" s="12"/>
      <c r="EAK66" s="12"/>
      <c r="EAL66" s="12"/>
      <c r="EAM66" s="12"/>
      <c r="EAN66" s="12"/>
      <c r="EAO66" s="12"/>
      <c r="EAP66" s="12"/>
      <c r="EAQ66" s="12"/>
      <c r="EAR66" s="12"/>
      <c r="EAS66" s="12"/>
      <c r="EAT66" s="12"/>
      <c r="EAU66" s="12"/>
      <c r="EAV66" s="12"/>
      <c r="EAW66" s="12"/>
      <c r="EAX66" s="12"/>
      <c r="EAY66" s="12"/>
      <c r="EAZ66" s="12"/>
      <c r="EBA66" s="12"/>
      <c r="EBB66" s="12"/>
      <c r="EBC66" s="12"/>
      <c r="EBD66" s="12"/>
      <c r="EBE66" s="12"/>
      <c r="EBF66" s="12"/>
      <c r="EBG66" s="12"/>
      <c r="EBH66" s="12"/>
      <c r="EBI66" s="12"/>
      <c r="EBJ66" s="12"/>
      <c r="EBK66" s="12"/>
      <c r="EBL66" s="12"/>
      <c r="EBM66" s="12"/>
      <c r="EBN66" s="12"/>
      <c r="EBO66" s="12"/>
      <c r="EBP66" s="12"/>
      <c r="EBQ66" s="12"/>
      <c r="EBR66" s="12"/>
      <c r="EBS66" s="12"/>
      <c r="EBT66" s="12"/>
      <c r="EBU66" s="12"/>
      <c r="EBV66" s="12"/>
      <c r="EBW66" s="12"/>
      <c r="EBX66" s="12"/>
      <c r="EBY66" s="12"/>
      <c r="EBZ66" s="12"/>
      <c r="ECA66" s="12"/>
      <c r="ECB66" s="12"/>
      <c r="ECC66" s="12"/>
      <c r="ECD66" s="12"/>
      <c r="ECE66" s="12"/>
      <c r="ECF66" s="12"/>
      <c r="ECG66" s="12"/>
      <c r="ECH66" s="12"/>
      <c r="ECI66" s="12"/>
      <c r="ECJ66" s="12"/>
      <c r="ECK66" s="12"/>
      <c r="ECL66" s="12"/>
      <c r="ECM66" s="12"/>
      <c r="ECN66" s="12"/>
      <c r="ECO66" s="12"/>
      <c r="ECP66" s="12"/>
      <c r="ECQ66" s="12"/>
      <c r="ECR66" s="12"/>
      <c r="ECS66" s="12"/>
      <c r="ECT66" s="12"/>
      <c r="ECU66" s="12"/>
      <c r="ECV66" s="12"/>
      <c r="ECW66" s="12"/>
      <c r="ECX66" s="12"/>
      <c r="ECY66" s="12"/>
      <c r="ECZ66" s="12"/>
      <c r="EDA66" s="12"/>
      <c r="EDB66" s="12"/>
      <c r="EDC66" s="12"/>
      <c r="EDD66" s="12"/>
      <c r="EDE66" s="12"/>
      <c r="EDF66" s="12"/>
      <c r="EDG66" s="12"/>
      <c r="EDH66" s="12"/>
      <c r="EDI66" s="12"/>
      <c r="EDJ66" s="12"/>
      <c r="EDK66" s="12"/>
      <c r="EDL66" s="12"/>
      <c r="EDM66" s="12"/>
      <c r="EDN66" s="12"/>
      <c r="EDO66" s="12"/>
      <c r="EDP66" s="12"/>
      <c r="EDQ66" s="12"/>
      <c r="EDR66" s="12"/>
      <c r="EDS66" s="12"/>
      <c r="EDT66" s="12"/>
      <c r="EDU66" s="12"/>
      <c r="EDV66" s="12"/>
      <c r="EDW66" s="12"/>
      <c r="EDX66" s="12"/>
      <c r="EDY66" s="12"/>
      <c r="EDZ66" s="12"/>
      <c r="EEA66" s="12"/>
      <c r="EEB66" s="12"/>
      <c r="EEC66" s="12"/>
      <c r="EED66" s="12"/>
      <c r="EEE66" s="12"/>
      <c r="EEF66" s="12"/>
      <c r="EEG66" s="12"/>
      <c r="EEH66" s="12"/>
      <c r="EEI66" s="12"/>
      <c r="EEJ66" s="12"/>
      <c r="EEK66" s="12"/>
      <c r="EEL66" s="12"/>
      <c r="EEM66" s="12"/>
      <c r="EEN66" s="12"/>
      <c r="EEO66" s="12"/>
      <c r="EEP66" s="12"/>
      <c r="EEQ66" s="12"/>
      <c r="EER66" s="12"/>
      <c r="EES66" s="12"/>
      <c r="EET66" s="12"/>
      <c r="EEU66" s="12"/>
      <c r="EEV66" s="12"/>
      <c r="EEW66" s="12"/>
      <c r="EEX66" s="12"/>
      <c r="EEY66" s="12"/>
      <c r="EEZ66" s="12"/>
      <c r="EFA66" s="12"/>
      <c r="EFB66" s="12"/>
      <c r="EFC66" s="12"/>
      <c r="EFD66" s="12"/>
      <c r="EFE66" s="12"/>
      <c r="EFF66" s="12"/>
      <c r="EFG66" s="12"/>
      <c r="EFH66" s="12"/>
      <c r="EFI66" s="12"/>
      <c r="EFJ66" s="12"/>
      <c r="EFK66" s="12"/>
      <c r="EFL66" s="12"/>
      <c r="EFM66" s="12"/>
      <c r="EFN66" s="12"/>
      <c r="EFO66" s="12"/>
      <c r="EFP66" s="12"/>
      <c r="EFQ66" s="12"/>
      <c r="EFR66" s="12"/>
      <c r="EFS66" s="12"/>
      <c r="EFT66" s="12"/>
      <c r="EFU66" s="12"/>
      <c r="EFV66" s="12"/>
      <c r="EFW66" s="12"/>
      <c r="EFX66" s="12"/>
      <c r="EFY66" s="12"/>
      <c r="EFZ66" s="12"/>
      <c r="EGA66" s="12"/>
      <c r="EGB66" s="12"/>
      <c r="EGC66" s="12"/>
      <c r="EGD66" s="12"/>
      <c r="EGE66" s="12"/>
      <c r="EGF66" s="12"/>
      <c r="EGG66" s="12"/>
      <c r="EGH66" s="12"/>
      <c r="EGI66" s="12"/>
      <c r="EGJ66" s="12"/>
      <c r="EGK66" s="12"/>
      <c r="EGL66" s="12"/>
      <c r="EGM66" s="12"/>
      <c r="EGN66" s="12"/>
      <c r="EGO66" s="12"/>
      <c r="EGP66" s="12"/>
      <c r="EGQ66" s="12"/>
      <c r="EGR66" s="12"/>
      <c r="EGS66" s="12"/>
      <c r="EGT66" s="12"/>
      <c r="EGU66" s="12"/>
      <c r="EGV66" s="12"/>
      <c r="EGW66" s="12"/>
      <c r="EGX66" s="12"/>
      <c r="EGY66" s="12"/>
      <c r="EGZ66" s="12"/>
      <c r="EHA66" s="12"/>
      <c r="EHB66" s="12"/>
      <c r="EHC66" s="12"/>
      <c r="EHD66" s="12"/>
      <c r="EHE66" s="12"/>
      <c r="EHF66" s="12"/>
      <c r="EHG66" s="12"/>
      <c r="EHH66" s="12"/>
      <c r="EHI66" s="12"/>
      <c r="EHJ66" s="12"/>
      <c r="EHK66" s="12"/>
      <c r="EHL66" s="12"/>
      <c r="EHM66" s="12"/>
      <c r="EHN66" s="12"/>
      <c r="EHO66" s="12"/>
      <c r="EHP66" s="12"/>
      <c r="EHQ66" s="12"/>
      <c r="EHR66" s="12"/>
      <c r="EHS66" s="12"/>
      <c r="EHT66" s="12"/>
      <c r="EHU66" s="12"/>
      <c r="EHV66" s="12"/>
      <c r="EHW66" s="12"/>
      <c r="EHX66" s="12"/>
      <c r="EHY66" s="12"/>
      <c r="EHZ66" s="12"/>
      <c r="EIA66" s="12"/>
      <c r="EIB66" s="12"/>
      <c r="EIC66" s="12"/>
      <c r="EID66" s="12"/>
      <c r="EIE66" s="12"/>
      <c r="EIF66" s="12"/>
      <c r="EIG66" s="12"/>
      <c r="EIH66" s="12"/>
      <c r="EII66" s="12"/>
      <c r="EIJ66" s="12"/>
      <c r="EIK66" s="12"/>
      <c r="EIL66" s="12"/>
      <c r="EIM66" s="12"/>
      <c r="EIN66" s="12"/>
      <c r="EIO66" s="12"/>
      <c r="EIP66" s="12"/>
      <c r="EIQ66" s="12"/>
      <c r="EIR66" s="12"/>
      <c r="EIS66" s="12"/>
      <c r="EIT66" s="12"/>
      <c r="EIU66" s="12"/>
      <c r="EIV66" s="12"/>
      <c r="EIW66" s="12"/>
      <c r="EIX66" s="12"/>
      <c r="EIY66" s="12"/>
      <c r="EIZ66" s="12"/>
      <c r="EJA66" s="12"/>
      <c r="EJB66" s="12"/>
      <c r="EJC66" s="12"/>
      <c r="EJD66" s="12"/>
      <c r="EJE66" s="12"/>
      <c r="EJF66" s="12"/>
      <c r="EJG66" s="12"/>
      <c r="EJH66" s="12"/>
      <c r="EJI66" s="12"/>
      <c r="EJJ66" s="12"/>
      <c r="EJK66" s="12"/>
      <c r="EJL66" s="12"/>
      <c r="EJM66" s="12"/>
      <c r="EJN66" s="12"/>
      <c r="EJO66" s="12"/>
      <c r="EJP66" s="12"/>
      <c r="EJQ66" s="12"/>
      <c r="EJR66" s="12"/>
      <c r="EJS66" s="12"/>
      <c r="EJT66" s="12"/>
      <c r="EJU66" s="12"/>
      <c r="EJV66" s="12"/>
      <c r="EJW66" s="12"/>
      <c r="EJX66" s="12"/>
      <c r="EJY66" s="12"/>
      <c r="EJZ66" s="12"/>
      <c r="EKA66" s="12"/>
      <c r="EKB66" s="12"/>
      <c r="EKC66" s="12"/>
      <c r="EKD66" s="12"/>
      <c r="EKE66" s="12"/>
      <c r="EKF66" s="12"/>
      <c r="EKG66" s="12"/>
      <c r="EKH66" s="12"/>
      <c r="EKI66" s="12"/>
      <c r="EKJ66" s="12"/>
      <c r="EKK66" s="12"/>
      <c r="EKL66" s="12"/>
      <c r="EKM66" s="12"/>
      <c r="EKN66" s="12"/>
      <c r="EKO66" s="12"/>
      <c r="EKP66" s="12"/>
      <c r="EKQ66" s="12"/>
      <c r="EKR66" s="12"/>
      <c r="EKS66" s="12"/>
      <c r="EKT66" s="12"/>
      <c r="EKU66" s="12"/>
      <c r="EKV66" s="12"/>
      <c r="EKW66" s="12"/>
      <c r="EKX66" s="12"/>
      <c r="EKY66" s="12"/>
      <c r="EKZ66" s="12"/>
      <c r="ELA66" s="12"/>
      <c r="ELB66" s="12"/>
      <c r="ELC66" s="12"/>
      <c r="ELD66" s="12"/>
      <c r="ELE66" s="12"/>
      <c r="ELF66" s="12"/>
      <c r="ELG66" s="12"/>
      <c r="ELH66" s="12"/>
      <c r="ELI66" s="12"/>
      <c r="ELJ66" s="12"/>
      <c r="ELK66" s="12"/>
      <c r="ELL66" s="12"/>
      <c r="ELM66" s="12"/>
      <c r="ELN66" s="12"/>
      <c r="ELO66" s="12"/>
      <c r="ELP66" s="12"/>
      <c r="ELQ66" s="12"/>
      <c r="ELR66" s="12"/>
      <c r="ELS66" s="12"/>
      <c r="ELT66" s="12"/>
      <c r="ELU66" s="12"/>
      <c r="ELV66" s="12"/>
      <c r="ELW66" s="12"/>
      <c r="ELX66" s="12"/>
      <c r="ELY66" s="12"/>
      <c r="ELZ66" s="12"/>
      <c r="EMA66" s="12"/>
      <c r="EMB66" s="12"/>
      <c r="EMC66" s="12"/>
      <c r="EMD66" s="12"/>
      <c r="EME66" s="12"/>
      <c r="EMF66" s="12"/>
      <c r="EMG66" s="12"/>
      <c r="EMH66" s="12"/>
      <c r="EMI66" s="12"/>
      <c r="EMJ66" s="12"/>
      <c r="EMK66" s="12"/>
      <c r="EML66" s="12"/>
      <c r="EMM66" s="12"/>
      <c r="EMN66" s="12"/>
      <c r="EMO66" s="12"/>
      <c r="EMP66" s="12"/>
      <c r="EMQ66" s="12"/>
      <c r="EMR66" s="12"/>
      <c r="EMS66" s="12"/>
      <c r="EMT66" s="12"/>
      <c r="EMU66" s="12"/>
      <c r="EMV66" s="12"/>
      <c r="EMW66" s="12"/>
      <c r="EMX66" s="12"/>
      <c r="EMY66" s="12"/>
      <c r="EMZ66" s="12"/>
      <c r="ENA66" s="12"/>
      <c r="ENB66" s="12"/>
      <c r="ENC66" s="12"/>
      <c r="END66" s="12"/>
      <c r="ENE66" s="12"/>
      <c r="ENF66" s="12"/>
      <c r="ENG66" s="12"/>
      <c r="ENH66" s="12"/>
      <c r="ENI66" s="12"/>
      <c r="ENJ66" s="12"/>
      <c r="ENK66" s="12"/>
      <c r="ENL66" s="12"/>
      <c r="ENM66" s="12"/>
      <c r="ENN66" s="12"/>
      <c r="ENO66" s="12"/>
      <c r="ENP66" s="12"/>
      <c r="ENQ66" s="12"/>
      <c r="ENR66" s="12"/>
      <c r="ENS66" s="12"/>
      <c r="ENT66" s="12"/>
      <c r="ENU66" s="12"/>
      <c r="ENV66" s="12"/>
      <c r="ENW66" s="12"/>
      <c r="ENX66" s="12"/>
      <c r="ENY66" s="12"/>
      <c r="ENZ66" s="12"/>
      <c r="EOA66" s="12"/>
      <c r="EOB66" s="12"/>
      <c r="EOC66" s="12"/>
      <c r="EOD66" s="12"/>
      <c r="EOE66" s="12"/>
      <c r="EOF66" s="12"/>
      <c r="EOG66" s="12"/>
      <c r="EOH66" s="12"/>
      <c r="EOI66" s="12"/>
      <c r="EOJ66" s="12"/>
      <c r="EOK66" s="12"/>
      <c r="EOL66" s="12"/>
      <c r="EOM66" s="12"/>
      <c r="EON66" s="12"/>
      <c r="EOO66" s="12"/>
      <c r="EOP66" s="12"/>
      <c r="EOQ66" s="12"/>
      <c r="EOR66" s="12"/>
      <c r="EOS66" s="12"/>
      <c r="EOT66" s="12"/>
      <c r="EOU66" s="12"/>
      <c r="EOV66" s="12"/>
      <c r="EOW66" s="12"/>
      <c r="EOX66" s="12"/>
      <c r="EOY66" s="12"/>
      <c r="EOZ66" s="12"/>
      <c r="EPA66" s="12"/>
      <c r="EPB66" s="12"/>
      <c r="EPC66" s="12"/>
      <c r="EPD66" s="12"/>
      <c r="EPE66" s="12"/>
      <c r="EPF66" s="12"/>
      <c r="EPG66" s="12"/>
      <c r="EPH66" s="12"/>
      <c r="EPI66" s="12"/>
      <c r="EPJ66" s="12"/>
      <c r="EPK66" s="12"/>
      <c r="EPL66" s="12"/>
      <c r="EPM66" s="12"/>
      <c r="EPN66" s="12"/>
      <c r="EPO66" s="12"/>
      <c r="EPP66" s="12"/>
      <c r="EPQ66" s="12"/>
      <c r="EPR66" s="12"/>
      <c r="EPS66" s="12"/>
      <c r="EPT66" s="12"/>
      <c r="EPU66" s="12"/>
      <c r="EPV66" s="12"/>
      <c r="EPW66" s="12"/>
      <c r="EPX66" s="12"/>
      <c r="EPY66" s="12"/>
      <c r="EPZ66" s="12"/>
      <c r="EQA66" s="12"/>
      <c r="EQB66" s="12"/>
      <c r="EQC66" s="12"/>
      <c r="EQD66" s="12"/>
      <c r="EQE66" s="12"/>
      <c r="EQF66" s="12"/>
      <c r="EQG66" s="12"/>
      <c r="EQH66" s="12"/>
      <c r="EQI66" s="12"/>
      <c r="EQJ66" s="12"/>
      <c r="EQK66" s="12"/>
      <c r="EQL66" s="12"/>
      <c r="EQM66" s="12"/>
      <c r="EQN66" s="12"/>
      <c r="EQO66" s="12"/>
      <c r="EQP66" s="12"/>
      <c r="EQQ66" s="12"/>
      <c r="EQR66" s="12"/>
      <c r="EQS66" s="12"/>
      <c r="EQT66" s="12"/>
      <c r="EQU66" s="12"/>
      <c r="EQV66" s="12"/>
      <c r="EQW66" s="12"/>
      <c r="EQX66" s="12"/>
      <c r="EQY66" s="12"/>
      <c r="EQZ66" s="12"/>
      <c r="ERA66" s="12"/>
      <c r="ERB66" s="12"/>
      <c r="ERC66" s="12"/>
      <c r="ERD66" s="12"/>
      <c r="ERE66" s="12"/>
      <c r="ERF66" s="12"/>
      <c r="ERG66" s="12"/>
      <c r="ERH66" s="12"/>
      <c r="ERI66" s="12"/>
      <c r="ERJ66" s="12"/>
      <c r="ERK66" s="12"/>
      <c r="ERL66" s="12"/>
      <c r="ERM66" s="12"/>
      <c r="ERN66" s="12"/>
      <c r="ERO66" s="12"/>
      <c r="ERP66" s="12"/>
      <c r="ERQ66" s="12"/>
      <c r="ERR66" s="12"/>
      <c r="ERS66" s="12"/>
      <c r="ERT66" s="12"/>
      <c r="ERU66" s="12"/>
      <c r="ERV66" s="12"/>
      <c r="ERW66" s="12"/>
      <c r="ERX66" s="12"/>
      <c r="ERY66" s="12"/>
      <c r="ERZ66" s="12"/>
      <c r="ESA66" s="12"/>
      <c r="ESB66" s="12"/>
      <c r="ESC66" s="12"/>
      <c r="ESD66" s="12"/>
      <c r="ESE66" s="12"/>
      <c r="ESF66" s="12"/>
      <c r="ESG66" s="12"/>
      <c r="ESH66" s="12"/>
      <c r="ESI66" s="12"/>
      <c r="ESJ66" s="12"/>
      <c r="ESK66" s="12"/>
      <c r="ESL66" s="12"/>
      <c r="ESM66" s="12"/>
      <c r="ESN66" s="12"/>
      <c r="ESO66" s="12"/>
      <c r="ESP66" s="12"/>
      <c r="ESQ66" s="12"/>
      <c r="ESR66" s="12"/>
      <c r="ESS66" s="12"/>
      <c r="EST66" s="12"/>
      <c r="ESU66" s="12"/>
      <c r="ESV66" s="12"/>
      <c r="ESW66" s="12"/>
      <c r="ESX66" s="12"/>
      <c r="ESY66" s="12"/>
      <c r="ESZ66" s="12"/>
      <c r="ETA66" s="12"/>
      <c r="ETB66" s="12"/>
      <c r="ETC66" s="12"/>
      <c r="ETD66" s="12"/>
      <c r="ETE66" s="12"/>
      <c r="ETF66" s="12"/>
      <c r="ETG66" s="12"/>
      <c r="ETH66" s="12"/>
      <c r="ETI66" s="12"/>
      <c r="ETJ66" s="12"/>
      <c r="ETK66" s="12"/>
      <c r="ETL66" s="12"/>
      <c r="ETM66" s="12"/>
      <c r="ETN66" s="12"/>
      <c r="ETO66" s="12"/>
      <c r="ETP66" s="12"/>
      <c r="ETQ66" s="12"/>
      <c r="ETR66" s="12"/>
      <c r="ETS66" s="12"/>
      <c r="ETT66" s="12"/>
      <c r="ETU66" s="12"/>
      <c r="ETV66" s="12"/>
      <c r="ETW66" s="12"/>
      <c r="ETX66" s="12"/>
      <c r="ETY66" s="12"/>
      <c r="ETZ66" s="12"/>
      <c r="EUA66" s="12"/>
      <c r="EUB66" s="12"/>
      <c r="EUC66" s="12"/>
      <c r="EUD66" s="12"/>
      <c r="EUE66" s="12"/>
      <c r="EUF66" s="12"/>
      <c r="EUG66" s="12"/>
      <c r="EUH66" s="12"/>
      <c r="EUI66" s="12"/>
      <c r="EUJ66" s="12"/>
      <c r="EUK66" s="12"/>
      <c r="EUL66" s="12"/>
      <c r="EUM66" s="12"/>
      <c r="EUN66" s="12"/>
      <c r="EUO66" s="12"/>
      <c r="EUP66" s="12"/>
      <c r="EUQ66" s="12"/>
      <c r="EUR66" s="12"/>
      <c r="EUS66" s="12"/>
      <c r="EUT66" s="12"/>
      <c r="EUU66" s="12"/>
      <c r="EUV66" s="12"/>
      <c r="EUW66" s="12"/>
      <c r="EUX66" s="12"/>
      <c r="EUY66" s="12"/>
      <c r="EUZ66" s="12"/>
      <c r="EVA66" s="12"/>
      <c r="EVB66" s="12"/>
      <c r="EVC66" s="12"/>
      <c r="EVD66" s="12"/>
      <c r="EVE66" s="12"/>
      <c r="EVF66" s="12"/>
      <c r="EVG66" s="12"/>
      <c r="EVH66" s="12"/>
      <c r="EVI66" s="12"/>
      <c r="EVJ66" s="12"/>
      <c r="EVK66" s="12"/>
      <c r="EVL66" s="12"/>
      <c r="EVM66" s="12"/>
      <c r="EVN66" s="12"/>
      <c r="EVO66" s="12"/>
      <c r="EVP66" s="12"/>
      <c r="EVQ66" s="12"/>
      <c r="EVR66" s="12"/>
      <c r="EVS66" s="12"/>
      <c r="EVT66" s="12"/>
      <c r="EVU66" s="12"/>
      <c r="EVV66" s="12"/>
      <c r="EVW66" s="12"/>
      <c r="EVX66" s="12"/>
      <c r="EVY66" s="12"/>
      <c r="EVZ66" s="12"/>
      <c r="EWA66" s="12"/>
      <c r="EWB66" s="12"/>
      <c r="EWC66" s="12"/>
      <c r="EWD66" s="12"/>
      <c r="EWE66" s="12"/>
      <c r="EWF66" s="12"/>
      <c r="EWG66" s="12"/>
      <c r="EWH66" s="12"/>
      <c r="EWI66" s="12"/>
      <c r="EWJ66" s="12"/>
      <c r="EWK66" s="12"/>
      <c r="EWL66" s="12"/>
      <c r="EWM66" s="12"/>
      <c r="EWN66" s="12"/>
      <c r="EWO66" s="12"/>
      <c r="EWP66" s="12"/>
      <c r="EWQ66" s="12"/>
      <c r="EWR66" s="12"/>
      <c r="EWS66" s="12"/>
      <c r="EWT66" s="12"/>
      <c r="EWU66" s="12"/>
      <c r="EWV66" s="12"/>
      <c r="EWW66" s="12"/>
      <c r="EWX66" s="12"/>
      <c r="EWY66" s="12"/>
      <c r="EWZ66" s="12"/>
      <c r="EXA66" s="12"/>
      <c r="EXB66" s="12"/>
      <c r="EXC66" s="12"/>
      <c r="EXD66" s="12"/>
      <c r="EXE66" s="12"/>
      <c r="EXF66" s="12"/>
      <c r="EXG66" s="12"/>
      <c r="EXH66" s="12"/>
      <c r="EXI66" s="12"/>
      <c r="EXJ66" s="12"/>
      <c r="EXK66" s="12"/>
      <c r="EXL66" s="12"/>
      <c r="EXM66" s="12"/>
      <c r="EXN66" s="12"/>
      <c r="EXO66" s="12"/>
      <c r="EXP66" s="12"/>
      <c r="EXQ66" s="12"/>
      <c r="EXR66" s="12"/>
      <c r="EXS66" s="12"/>
      <c r="EXT66" s="12"/>
      <c r="EXU66" s="12"/>
      <c r="EXV66" s="12"/>
      <c r="EXW66" s="12"/>
      <c r="EXX66" s="12"/>
      <c r="EXY66" s="12"/>
      <c r="EXZ66" s="12"/>
      <c r="EYA66" s="12"/>
      <c r="EYB66" s="12"/>
      <c r="EYC66" s="12"/>
      <c r="EYD66" s="12"/>
      <c r="EYE66" s="12"/>
      <c r="EYF66" s="12"/>
      <c r="EYG66" s="12"/>
      <c r="EYH66" s="12"/>
      <c r="EYI66" s="12"/>
      <c r="EYJ66" s="12"/>
      <c r="EYK66" s="12"/>
      <c r="EYL66" s="12"/>
      <c r="EYM66" s="12"/>
      <c r="EYN66" s="12"/>
      <c r="EYO66" s="12"/>
      <c r="EYP66" s="12"/>
      <c r="EYQ66" s="12"/>
      <c r="EYR66" s="12"/>
      <c r="EYS66" s="12"/>
      <c r="EYT66" s="12"/>
      <c r="EYU66" s="12"/>
      <c r="EYV66" s="12"/>
      <c r="EYW66" s="12"/>
      <c r="EYX66" s="12"/>
      <c r="EYY66" s="12"/>
      <c r="EYZ66" s="12"/>
      <c r="EZA66" s="12"/>
      <c r="EZB66" s="12"/>
      <c r="EZC66" s="12"/>
      <c r="EZD66" s="12"/>
      <c r="EZE66" s="12"/>
      <c r="EZF66" s="12"/>
      <c r="EZG66" s="12"/>
      <c r="EZH66" s="12"/>
      <c r="EZI66" s="12"/>
      <c r="EZJ66" s="12"/>
      <c r="EZK66" s="12"/>
      <c r="EZL66" s="12"/>
      <c r="EZM66" s="12"/>
      <c r="EZN66" s="12"/>
      <c r="EZO66" s="12"/>
      <c r="EZP66" s="12"/>
      <c r="EZQ66" s="12"/>
      <c r="EZR66" s="12"/>
      <c r="EZS66" s="12"/>
      <c r="EZT66" s="12"/>
      <c r="EZU66" s="12"/>
      <c r="EZV66" s="12"/>
      <c r="EZW66" s="12"/>
      <c r="EZX66" s="12"/>
      <c r="EZY66" s="12"/>
      <c r="EZZ66" s="12"/>
      <c r="FAA66" s="12"/>
      <c r="FAB66" s="12"/>
      <c r="FAC66" s="12"/>
      <c r="FAD66" s="12"/>
      <c r="FAE66" s="12"/>
      <c r="FAF66" s="12"/>
      <c r="FAG66" s="12"/>
      <c r="FAH66" s="12"/>
      <c r="FAI66" s="12"/>
      <c r="FAJ66" s="12"/>
      <c r="FAK66" s="12"/>
      <c r="FAL66" s="12"/>
      <c r="FAM66" s="12"/>
      <c r="FAN66" s="12"/>
      <c r="FAO66" s="12"/>
      <c r="FAP66" s="12"/>
      <c r="FAQ66" s="12"/>
      <c r="FAR66" s="12"/>
      <c r="FAS66" s="12"/>
      <c r="FAT66" s="12"/>
      <c r="FAU66" s="12"/>
      <c r="FAV66" s="12"/>
      <c r="FAW66" s="12"/>
      <c r="FAX66" s="12"/>
      <c r="FAY66" s="12"/>
      <c r="FAZ66" s="12"/>
      <c r="FBA66" s="12"/>
      <c r="FBB66" s="12"/>
      <c r="FBC66" s="12"/>
      <c r="FBD66" s="12"/>
      <c r="FBE66" s="12"/>
      <c r="FBF66" s="12"/>
      <c r="FBG66" s="12"/>
      <c r="FBH66" s="12"/>
      <c r="FBI66" s="12"/>
      <c r="FBJ66" s="12"/>
      <c r="FBK66" s="12"/>
      <c r="FBL66" s="12"/>
      <c r="FBM66" s="12"/>
      <c r="FBN66" s="12"/>
      <c r="FBO66" s="12"/>
      <c r="FBP66" s="12"/>
      <c r="FBQ66" s="12"/>
      <c r="FBR66" s="12"/>
      <c r="FBS66" s="12"/>
      <c r="FBT66" s="12"/>
      <c r="FBU66" s="12"/>
      <c r="FBV66" s="12"/>
      <c r="FBW66" s="12"/>
      <c r="FBX66" s="12"/>
      <c r="FBY66" s="12"/>
      <c r="FBZ66" s="12"/>
      <c r="FCA66" s="12"/>
      <c r="FCB66" s="12"/>
      <c r="FCC66" s="12"/>
      <c r="FCD66" s="12"/>
      <c r="FCE66" s="12"/>
      <c r="FCF66" s="12"/>
      <c r="FCG66" s="12"/>
      <c r="FCH66" s="12"/>
      <c r="FCI66" s="12"/>
      <c r="FCJ66" s="12"/>
      <c r="FCK66" s="12"/>
      <c r="FCL66" s="12"/>
      <c r="FCM66" s="12"/>
      <c r="FCN66" s="12"/>
      <c r="FCO66" s="12"/>
      <c r="FCP66" s="12"/>
      <c r="FCQ66" s="12"/>
      <c r="FCR66" s="12"/>
      <c r="FCS66" s="12"/>
      <c r="FCT66" s="12"/>
      <c r="FCU66" s="12"/>
      <c r="FCV66" s="12"/>
      <c r="FCW66" s="12"/>
      <c r="FCX66" s="12"/>
      <c r="FCY66" s="12"/>
      <c r="FCZ66" s="12"/>
      <c r="FDA66" s="12"/>
      <c r="FDB66" s="12"/>
      <c r="FDC66" s="12"/>
      <c r="FDD66" s="12"/>
      <c r="FDE66" s="12"/>
      <c r="FDF66" s="12"/>
      <c r="FDG66" s="12"/>
      <c r="FDH66" s="12"/>
      <c r="FDI66" s="12"/>
      <c r="FDJ66" s="12"/>
      <c r="FDK66" s="12"/>
      <c r="FDL66" s="12"/>
      <c r="FDM66" s="12"/>
      <c r="FDN66" s="12"/>
      <c r="FDO66" s="12"/>
      <c r="FDP66" s="12"/>
      <c r="FDQ66" s="12"/>
      <c r="FDR66" s="12"/>
      <c r="FDS66" s="12"/>
      <c r="FDT66" s="12"/>
      <c r="FDU66" s="12"/>
      <c r="FDV66" s="12"/>
      <c r="FDW66" s="12"/>
      <c r="FDX66" s="12"/>
      <c r="FDY66" s="12"/>
      <c r="FDZ66" s="12"/>
      <c r="FEA66" s="12"/>
      <c r="FEB66" s="12"/>
      <c r="FEC66" s="12"/>
      <c r="FED66" s="12"/>
      <c r="FEE66" s="12"/>
      <c r="FEF66" s="12"/>
      <c r="FEG66" s="12"/>
      <c r="FEH66" s="12"/>
      <c r="FEI66" s="12"/>
      <c r="FEJ66" s="12"/>
      <c r="FEK66" s="12"/>
      <c r="FEL66" s="12"/>
      <c r="FEM66" s="12"/>
      <c r="FEN66" s="12"/>
      <c r="FEO66" s="12"/>
      <c r="FEP66" s="12"/>
      <c r="FEQ66" s="12"/>
      <c r="FER66" s="12"/>
      <c r="FES66" s="12"/>
      <c r="FET66" s="12"/>
      <c r="FEU66" s="12"/>
      <c r="FEV66" s="12"/>
      <c r="FEW66" s="12"/>
      <c r="FEX66" s="12"/>
      <c r="FEY66" s="12"/>
      <c r="FEZ66" s="12"/>
      <c r="FFA66" s="12"/>
      <c r="FFB66" s="12"/>
      <c r="FFC66" s="12"/>
      <c r="FFD66" s="12"/>
      <c r="FFE66" s="12"/>
      <c r="FFF66" s="12"/>
      <c r="FFG66" s="12"/>
      <c r="FFH66" s="12"/>
      <c r="FFI66" s="12"/>
      <c r="FFJ66" s="12"/>
      <c r="FFK66" s="12"/>
      <c r="FFL66" s="12"/>
      <c r="FFM66" s="12"/>
      <c r="FFN66" s="12"/>
      <c r="FFO66" s="12"/>
      <c r="FFP66" s="12"/>
      <c r="FFQ66" s="12"/>
      <c r="FFR66" s="12"/>
      <c r="FFS66" s="12"/>
      <c r="FFT66" s="12"/>
      <c r="FFU66" s="12"/>
      <c r="FFV66" s="12"/>
      <c r="FFW66" s="12"/>
      <c r="FFX66" s="12"/>
      <c r="FFY66" s="12"/>
      <c r="FFZ66" s="12"/>
      <c r="FGA66" s="12"/>
      <c r="FGB66" s="12"/>
      <c r="FGC66" s="12"/>
      <c r="FGD66" s="12"/>
      <c r="FGE66" s="12"/>
      <c r="FGF66" s="12"/>
      <c r="FGG66" s="12"/>
      <c r="FGH66" s="12"/>
      <c r="FGI66" s="12"/>
      <c r="FGJ66" s="12"/>
      <c r="FGK66" s="12"/>
      <c r="FGL66" s="12"/>
      <c r="FGM66" s="12"/>
      <c r="FGN66" s="12"/>
      <c r="FGO66" s="12"/>
      <c r="FGP66" s="12"/>
      <c r="FGQ66" s="12"/>
      <c r="FGR66" s="12"/>
      <c r="FGS66" s="12"/>
      <c r="FGT66" s="12"/>
      <c r="FGU66" s="12"/>
      <c r="FGV66" s="12"/>
      <c r="FGW66" s="12"/>
      <c r="FGX66" s="12"/>
      <c r="FGY66" s="12"/>
      <c r="FGZ66" s="12"/>
      <c r="FHA66" s="12"/>
      <c r="FHB66" s="12"/>
      <c r="FHC66" s="12"/>
      <c r="FHD66" s="12"/>
      <c r="FHE66" s="12"/>
      <c r="FHF66" s="12"/>
      <c r="FHG66" s="12"/>
      <c r="FHH66" s="12"/>
      <c r="FHI66" s="12"/>
      <c r="FHJ66" s="12"/>
      <c r="FHK66" s="12"/>
      <c r="FHL66" s="12"/>
      <c r="FHM66" s="12"/>
      <c r="FHN66" s="12"/>
      <c r="FHO66" s="12"/>
      <c r="FHP66" s="12"/>
      <c r="FHQ66" s="12"/>
      <c r="FHR66" s="12"/>
      <c r="FHS66" s="12"/>
      <c r="FHT66" s="12"/>
      <c r="FHU66" s="12"/>
      <c r="FHV66" s="12"/>
      <c r="FHW66" s="12"/>
      <c r="FHX66" s="12"/>
      <c r="FHY66" s="12"/>
      <c r="FHZ66" s="12"/>
      <c r="FIA66" s="12"/>
      <c r="FIB66" s="12"/>
      <c r="FIC66" s="12"/>
      <c r="FID66" s="12"/>
      <c r="FIE66" s="12"/>
      <c r="FIF66" s="12"/>
      <c r="FIG66" s="12"/>
      <c r="FIH66" s="12"/>
      <c r="FII66" s="12"/>
      <c r="FIJ66" s="12"/>
      <c r="FIK66" s="12"/>
      <c r="FIL66" s="12"/>
      <c r="FIM66" s="12"/>
      <c r="FIN66" s="12"/>
      <c r="FIO66" s="12"/>
      <c r="FIP66" s="12"/>
      <c r="FIQ66" s="12"/>
      <c r="FIR66" s="12"/>
      <c r="FIS66" s="12"/>
      <c r="FIT66" s="12"/>
      <c r="FIU66" s="12"/>
      <c r="FIV66" s="12"/>
      <c r="FIW66" s="12"/>
      <c r="FIX66" s="12"/>
      <c r="FIY66" s="12"/>
      <c r="FIZ66" s="12"/>
      <c r="FJA66" s="12"/>
      <c r="FJB66" s="12"/>
      <c r="FJC66" s="12"/>
      <c r="FJD66" s="12"/>
      <c r="FJE66" s="12"/>
      <c r="FJF66" s="12"/>
      <c r="FJG66" s="12"/>
      <c r="FJH66" s="12"/>
      <c r="FJI66" s="12"/>
      <c r="FJJ66" s="12"/>
      <c r="FJK66" s="12"/>
      <c r="FJL66" s="12"/>
      <c r="FJM66" s="12"/>
      <c r="FJN66" s="12"/>
      <c r="FJO66" s="12"/>
      <c r="FJP66" s="12"/>
      <c r="FJQ66" s="12"/>
      <c r="FJR66" s="12"/>
      <c r="FJS66" s="12"/>
      <c r="FJT66" s="12"/>
      <c r="FJU66" s="12"/>
      <c r="FJV66" s="12"/>
      <c r="FJW66" s="12"/>
      <c r="FJX66" s="12"/>
      <c r="FJY66" s="12"/>
      <c r="FJZ66" s="12"/>
      <c r="FKA66" s="12"/>
      <c r="FKB66" s="12"/>
      <c r="FKC66" s="12"/>
      <c r="FKD66" s="12"/>
      <c r="FKE66" s="12"/>
      <c r="FKF66" s="12"/>
      <c r="FKG66" s="12"/>
      <c r="FKH66" s="12"/>
      <c r="FKI66" s="12"/>
      <c r="FKJ66" s="12"/>
      <c r="FKK66" s="12"/>
      <c r="FKL66" s="12"/>
      <c r="FKM66" s="12"/>
      <c r="FKN66" s="12"/>
      <c r="FKO66" s="12"/>
      <c r="FKP66" s="12"/>
      <c r="FKQ66" s="12"/>
      <c r="FKR66" s="12"/>
      <c r="FKS66" s="12"/>
      <c r="FKT66" s="12"/>
      <c r="FKU66" s="12"/>
      <c r="FKV66" s="12"/>
      <c r="FKW66" s="12"/>
      <c r="FKX66" s="12"/>
      <c r="FKY66" s="12"/>
      <c r="FKZ66" s="12"/>
      <c r="FLA66" s="12"/>
      <c r="FLB66" s="12"/>
      <c r="FLC66" s="12"/>
      <c r="FLD66" s="12"/>
      <c r="FLE66" s="12"/>
      <c r="FLF66" s="12"/>
      <c r="FLG66" s="12"/>
      <c r="FLH66" s="12"/>
      <c r="FLI66" s="12"/>
      <c r="FLJ66" s="12"/>
      <c r="FLK66" s="12"/>
      <c r="FLL66" s="12"/>
      <c r="FLM66" s="12"/>
      <c r="FLN66" s="12"/>
      <c r="FLO66" s="12"/>
      <c r="FLP66" s="12"/>
      <c r="FLQ66" s="12"/>
      <c r="FLR66" s="12"/>
      <c r="FLS66" s="12"/>
      <c r="FLT66" s="12"/>
      <c r="FLU66" s="12"/>
      <c r="FLV66" s="12"/>
      <c r="FLW66" s="12"/>
      <c r="FLX66" s="12"/>
      <c r="FLY66" s="12"/>
      <c r="FLZ66" s="12"/>
      <c r="FMA66" s="12"/>
      <c r="FMB66" s="12"/>
      <c r="FMC66" s="12"/>
      <c r="FMD66" s="12"/>
      <c r="FME66" s="12"/>
      <c r="FMF66" s="12"/>
      <c r="FMG66" s="12"/>
      <c r="FMH66" s="12"/>
      <c r="FMI66" s="12"/>
      <c r="FMJ66" s="12"/>
      <c r="FMK66" s="12"/>
      <c r="FML66" s="12"/>
      <c r="FMM66" s="12"/>
      <c r="FMN66" s="12"/>
      <c r="FMO66" s="12"/>
      <c r="FMP66" s="12"/>
      <c r="FMQ66" s="12"/>
      <c r="FMR66" s="12"/>
      <c r="FMS66" s="12"/>
      <c r="FMT66" s="12"/>
      <c r="FMU66" s="12"/>
      <c r="FMV66" s="12"/>
      <c r="FMW66" s="12"/>
      <c r="FMX66" s="12"/>
      <c r="FMY66" s="12"/>
      <c r="FMZ66" s="12"/>
      <c r="FNA66" s="12"/>
      <c r="FNB66" s="12"/>
      <c r="FNC66" s="12"/>
      <c r="FND66" s="12"/>
      <c r="FNE66" s="12"/>
      <c r="FNF66" s="12"/>
      <c r="FNG66" s="12"/>
      <c r="FNH66" s="12"/>
      <c r="FNI66" s="12"/>
      <c r="FNJ66" s="12"/>
      <c r="FNK66" s="12"/>
      <c r="FNL66" s="12"/>
      <c r="FNM66" s="12"/>
      <c r="FNN66" s="12"/>
      <c r="FNO66" s="12"/>
      <c r="FNP66" s="12"/>
      <c r="FNQ66" s="12"/>
      <c r="FNR66" s="12"/>
      <c r="FNS66" s="12"/>
      <c r="FNT66" s="12"/>
      <c r="FNU66" s="12"/>
      <c r="FNV66" s="12"/>
      <c r="FNW66" s="12"/>
      <c r="FNX66" s="12"/>
      <c r="FNY66" s="12"/>
      <c r="FNZ66" s="12"/>
      <c r="FOA66" s="12"/>
      <c r="FOB66" s="12"/>
      <c r="FOC66" s="12"/>
      <c r="FOD66" s="12"/>
      <c r="FOE66" s="12"/>
      <c r="FOF66" s="12"/>
      <c r="FOG66" s="12"/>
      <c r="FOH66" s="12"/>
      <c r="FOI66" s="12"/>
      <c r="FOJ66" s="12"/>
      <c r="FOK66" s="12"/>
      <c r="FOL66" s="12"/>
      <c r="FOM66" s="12"/>
      <c r="FON66" s="12"/>
      <c r="FOO66" s="12"/>
      <c r="FOP66" s="12"/>
      <c r="FOQ66" s="12"/>
      <c r="FOR66" s="12"/>
      <c r="FOS66" s="12"/>
      <c r="FOT66" s="12"/>
      <c r="FOU66" s="12"/>
      <c r="FOV66" s="12"/>
      <c r="FOW66" s="12"/>
      <c r="FOX66" s="12"/>
      <c r="FOY66" s="12"/>
      <c r="FOZ66" s="12"/>
      <c r="FPA66" s="12"/>
      <c r="FPB66" s="12"/>
      <c r="FPC66" s="12"/>
      <c r="FPD66" s="12"/>
      <c r="FPE66" s="12"/>
      <c r="FPF66" s="12"/>
      <c r="FPG66" s="12"/>
      <c r="FPH66" s="12"/>
      <c r="FPI66" s="12"/>
      <c r="FPJ66" s="12"/>
      <c r="FPK66" s="12"/>
      <c r="FPL66" s="12"/>
      <c r="FPM66" s="12"/>
      <c r="FPN66" s="12"/>
      <c r="FPO66" s="12"/>
      <c r="FPP66" s="12"/>
      <c r="FPQ66" s="12"/>
      <c r="FPR66" s="12"/>
      <c r="FPS66" s="12"/>
      <c r="FPT66" s="12"/>
      <c r="FPU66" s="12"/>
      <c r="FPV66" s="12"/>
      <c r="FPW66" s="12"/>
      <c r="FPX66" s="12"/>
      <c r="FPY66" s="12"/>
      <c r="FPZ66" s="12"/>
      <c r="FQA66" s="12"/>
      <c r="FQB66" s="12"/>
      <c r="FQC66" s="12"/>
      <c r="FQD66" s="12"/>
      <c r="FQE66" s="12"/>
      <c r="FQF66" s="12"/>
      <c r="FQG66" s="12"/>
      <c r="FQH66" s="12"/>
      <c r="FQI66" s="12"/>
      <c r="FQJ66" s="12"/>
      <c r="FQK66" s="12"/>
      <c r="FQL66" s="12"/>
      <c r="FQM66" s="12"/>
      <c r="FQN66" s="12"/>
      <c r="FQO66" s="12"/>
      <c r="FQP66" s="12"/>
      <c r="FQQ66" s="12"/>
      <c r="FQR66" s="12"/>
      <c r="FQS66" s="12"/>
      <c r="FQT66" s="12"/>
      <c r="FQU66" s="12"/>
      <c r="FQV66" s="12"/>
      <c r="FQW66" s="12"/>
      <c r="FQX66" s="12"/>
      <c r="FQY66" s="12"/>
      <c r="FQZ66" s="12"/>
      <c r="FRA66" s="12"/>
      <c r="FRB66" s="12"/>
      <c r="FRC66" s="12"/>
      <c r="FRD66" s="12"/>
      <c r="FRE66" s="12"/>
      <c r="FRF66" s="12"/>
      <c r="FRG66" s="12"/>
      <c r="FRH66" s="12"/>
      <c r="FRI66" s="12"/>
      <c r="FRJ66" s="12"/>
      <c r="FRK66" s="12"/>
      <c r="FRL66" s="12"/>
      <c r="FRM66" s="12"/>
      <c r="FRN66" s="12"/>
      <c r="FRO66" s="12"/>
      <c r="FRP66" s="12"/>
      <c r="FRQ66" s="12"/>
      <c r="FRR66" s="12"/>
      <c r="FRS66" s="12"/>
      <c r="FRT66" s="12"/>
      <c r="FRU66" s="12"/>
      <c r="FRV66" s="12"/>
      <c r="FRW66" s="12"/>
      <c r="FRX66" s="12"/>
      <c r="FRY66" s="12"/>
      <c r="FRZ66" s="12"/>
      <c r="FSA66" s="12"/>
      <c r="FSB66" s="12"/>
      <c r="FSC66" s="12"/>
      <c r="FSD66" s="12"/>
      <c r="FSE66" s="12"/>
      <c r="FSF66" s="12"/>
      <c r="FSG66" s="12"/>
      <c r="FSH66" s="12"/>
      <c r="FSI66" s="12"/>
      <c r="FSJ66" s="12"/>
      <c r="FSK66" s="12"/>
      <c r="FSL66" s="12"/>
      <c r="FSM66" s="12"/>
      <c r="FSN66" s="12"/>
      <c r="FSO66" s="12"/>
      <c r="FSP66" s="12"/>
      <c r="FSQ66" s="12"/>
      <c r="FSR66" s="12"/>
      <c r="FSS66" s="12"/>
      <c r="FST66" s="12"/>
      <c r="FSU66" s="12"/>
      <c r="FSV66" s="12"/>
      <c r="FSW66" s="12"/>
      <c r="FSX66" s="12"/>
      <c r="FSY66" s="12"/>
      <c r="FSZ66" s="12"/>
      <c r="FTA66" s="12"/>
      <c r="FTB66" s="12"/>
      <c r="FTC66" s="12"/>
      <c r="FTD66" s="12"/>
      <c r="FTE66" s="12"/>
      <c r="FTF66" s="12"/>
      <c r="FTG66" s="12"/>
      <c r="FTH66" s="12"/>
      <c r="FTI66" s="12"/>
      <c r="FTJ66" s="12"/>
      <c r="FTK66" s="12"/>
      <c r="FTL66" s="12"/>
      <c r="FTM66" s="12"/>
      <c r="FTN66" s="12"/>
      <c r="FTO66" s="12"/>
      <c r="FTP66" s="12"/>
      <c r="FTQ66" s="12"/>
      <c r="FTR66" s="12"/>
      <c r="FTS66" s="12"/>
      <c r="FTT66" s="12"/>
      <c r="FTU66" s="12"/>
      <c r="FTV66" s="12"/>
      <c r="FTW66" s="12"/>
      <c r="FTX66" s="12"/>
      <c r="FTY66" s="12"/>
      <c r="FTZ66" s="12"/>
      <c r="FUA66" s="12"/>
      <c r="FUB66" s="12"/>
      <c r="FUC66" s="12"/>
      <c r="FUD66" s="12"/>
      <c r="FUE66" s="12"/>
      <c r="FUF66" s="12"/>
      <c r="FUG66" s="12"/>
      <c r="FUH66" s="12"/>
      <c r="FUI66" s="12"/>
      <c r="FUJ66" s="12"/>
      <c r="FUK66" s="12"/>
      <c r="FUL66" s="12"/>
      <c r="FUM66" s="12"/>
      <c r="FUN66" s="12"/>
      <c r="FUO66" s="12"/>
      <c r="FUP66" s="12"/>
      <c r="FUQ66" s="12"/>
      <c r="FUR66" s="12"/>
      <c r="FUS66" s="12"/>
      <c r="FUT66" s="12"/>
      <c r="FUU66" s="12"/>
      <c r="FUV66" s="12"/>
      <c r="FUW66" s="12"/>
      <c r="FUX66" s="12"/>
      <c r="FUY66" s="12"/>
      <c r="FUZ66" s="12"/>
      <c r="FVA66" s="12"/>
      <c r="FVB66" s="12"/>
      <c r="FVC66" s="12"/>
      <c r="FVD66" s="12"/>
      <c r="FVE66" s="12"/>
      <c r="FVF66" s="12"/>
      <c r="FVG66" s="12"/>
      <c r="FVH66" s="12"/>
      <c r="FVI66" s="12"/>
      <c r="FVJ66" s="12"/>
      <c r="FVK66" s="12"/>
      <c r="FVL66" s="12"/>
      <c r="FVM66" s="12"/>
      <c r="FVN66" s="12"/>
      <c r="FVO66" s="12"/>
      <c r="FVP66" s="12"/>
      <c r="FVQ66" s="12"/>
      <c r="FVR66" s="12"/>
      <c r="FVS66" s="12"/>
      <c r="FVT66" s="12"/>
      <c r="FVU66" s="12"/>
      <c r="FVV66" s="12"/>
      <c r="FVW66" s="12"/>
      <c r="FVX66" s="12"/>
      <c r="FVY66" s="12"/>
      <c r="FVZ66" s="12"/>
      <c r="FWA66" s="12"/>
      <c r="FWB66" s="12"/>
      <c r="FWC66" s="12"/>
      <c r="FWD66" s="12"/>
      <c r="FWE66" s="12"/>
      <c r="FWF66" s="12"/>
      <c r="FWG66" s="12"/>
      <c r="FWH66" s="12"/>
      <c r="FWI66" s="12"/>
      <c r="FWJ66" s="12"/>
      <c r="FWK66" s="12"/>
      <c r="FWL66" s="12"/>
      <c r="FWM66" s="12"/>
      <c r="FWN66" s="12"/>
      <c r="FWO66" s="12"/>
      <c r="FWP66" s="12"/>
      <c r="FWQ66" s="12"/>
      <c r="FWR66" s="12"/>
      <c r="FWS66" s="12"/>
      <c r="FWT66" s="12"/>
      <c r="FWU66" s="12"/>
      <c r="FWV66" s="12"/>
      <c r="FWW66" s="12"/>
      <c r="FWX66" s="12"/>
      <c r="FWY66" s="12"/>
      <c r="FWZ66" s="12"/>
      <c r="FXA66" s="12"/>
      <c r="FXB66" s="12"/>
      <c r="FXC66" s="12"/>
      <c r="FXD66" s="12"/>
      <c r="FXE66" s="12"/>
      <c r="FXF66" s="12"/>
      <c r="FXG66" s="12"/>
      <c r="FXH66" s="12"/>
      <c r="FXI66" s="12"/>
      <c r="FXJ66" s="12"/>
      <c r="FXK66" s="12"/>
      <c r="FXL66" s="12"/>
      <c r="FXM66" s="12"/>
      <c r="FXN66" s="12"/>
      <c r="FXO66" s="12"/>
      <c r="FXP66" s="12"/>
      <c r="FXQ66" s="12"/>
      <c r="FXR66" s="12"/>
      <c r="FXS66" s="12"/>
      <c r="FXT66" s="12"/>
      <c r="FXU66" s="12"/>
      <c r="FXV66" s="12"/>
      <c r="FXW66" s="12"/>
      <c r="FXX66" s="12"/>
      <c r="FXY66" s="12"/>
      <c r="FXZ66" s="12"/>
      <c r="FYA66" s="12"/>
      <c r="FYB66" s="12"/>
      <c r="FYC66" s="12"/>
      <c r="FYD66" s="12"/>
      <c r="FYE66" s="12"/>
      <c r="FYF66" s="12"/>
      <c r="FYG66" s="12"/>
      <c r="FYH66" s="12"/>
      <c r="FYI66" s="12"/>
      <c r="FYJ66" s="12"/>
      <c r="FYK66" s="12"/>
      <c r="FYL66" s="12"/>
      <c r="FYM66" s="12"/>
      <c r="FYN66" s="12"/>
      <c r="FYO66" s="12"/>
      <c r="FYP66" s="12"/>
      <c r="FYQ66" s="12"/>
      <c r="FYR66" s="12"/>
      <c r="FYS66" s="12"/>
      <c r="FYT66" s="12"/>
      <c r="FYU66" s="12"/>
      <c r="FYV66" s="12"/>
      <c r="FYW66" s="12"/>
      <c r="FYX66" s="12"/>
      <c r="FYY66" s="12"/>
      <c r="FYZ66" s="12"/>
      <c r="FZA66" s="12"/>
      <c r="FZB66" s="12"/>
      <c r="FZC66" s="12"/>
      <c r="FZD66" s="12"/>
      <c r="FZE66" s="12"/>
      <c r="FZF66" s="12"/>
      <c r="FZG66" s="12"/>
      <c r="FZH66" s="12"/>
      <c r="FZI66" s="12"/>
      <c r="FZJ66" s="12"/>
      <c r="FZK66" s="12"/>
      <c r="FZL66" s="12"/>
      <c r="FZM66" s="12"/>
      <c r="FZN66" s="12"/>
      <c r="FZO66" s="12"/>
      <c r="FZP66" s="12"/>
      <c r="FZQ66" s="12"/>
      <c r="FZR66" s="12"/>
      <c r="FZS66" s="12"/>
      <c r="FZT66" s="12"/>
      <c r="FZU66" s="12"/>
      <c r="FZV66" s="12"/>
      <c r="FZW66" s="12"/>
      <c r="FZX66" s="12"/>
      <c r="FZY66" s="12"/>
      <c r="FZZ66" s="12"/>
      <c r="GAA66" s="12"/>
      <c r="GAB66" s="12"/>
      <c r="GAC66" s="12"/>
      <c r="GAD66" s="12"/>
      <c r="GAE66" s="12"/>
      <c r="GAF66" s="12"/>
      <c r="GAG66" s="12"/>
      <c r="GAH66" s="12"/>
      <c r="GAI66" s="12"/>
      <c r="GAJ66" s="12"/>
      <c r="GAK66" s="12"/>
      <c r="GAL66" s="12"/>
      <c r="GAM66" s="12"/>
      <c r="GAN66" s="12"/>
      <c r="GAO66" s="12"/>
      <c r="GAP66" s="12"/>
      <c r="GAQ66" s="12"/>
      <c r="GAR66" s="12"/>
      <c r="GAS66" s="12"/>
      <c r="GAT66" s="12"/>
      <c r="GAU66" s="12"/>
      <c r="GAV66" s="12"/>
      <c r="GAW66" s="12"/>
      <c r="GAX66" s="12"/>
      <c r="GAY66" s="12"/>
      <c r="GAZ66" s="12"/>
      <c r="GBA66" s="12"/>
      <c r="GBB66" s="12"/>
      <c r="GBC66" s="12"/>
      <c r="GBD66" s="12"/>
      <c r="GBE66" s="12"/>
      <c r="GBF66" s="12"/>
      <c r="GBG66" s="12"/>
      <c r="GBH66" s="12"/>
      <c r="GBI66" s="12"/>
      <c r="GBJ66" s="12"/>
      <c r="GBK66" s="12"/>
      <c r="GBL66" s="12"/>
      <c r="GBM66" s="12"/>
      <c r="GBN66" s="12"/>
      <c r="GBO66" s="12"/>
      <c r="GBP66" s="12"/>
      <c r="GBQ66" s="12"/>
      <c r="GBR66" s="12"/>
      <c r="GBS66" s="12"/>
      <c r="GBT66" s="12"/>
      <c r="GBU66" s="12"/>
      <c r="GBV66" s="12"/>
      <c r="GBW66" s="12"/>
      <c r="GBX66" s="12"/>
      <c r="GBY66" s="12"/>
      <c r="GBZ66" s="12"/>
      <c r="GCA66" s="12"/>
      <c r="GCB66" s="12"/>
      <c r="GCC66" s="12"/>
      <c r="GCD66" s="12"/>
      <c r="GCE66" s="12"/>
      <c r="GCF66" s="12"/>
      <c r="GCG66" s="12"/>
      <c r="GCH66" s="12"/>
      <c r="GCI66" s="12"/>
      <c r="GCJ66" s="12"/>
      <c r="GCK66" s="12"/>
      <c r="GCL66" s="12"/>
      <c r="GCM66" s="12"/>
      <c r="GCN66" s="12"/>
      <c r="GCO66" s="12"/>
      <c r="GCP66" s="12"/>
      <c r="GCQ66" s="12"/>
      <c r="GCR66" s="12"/>
      <c r="GCS66" s="12"/>
      <c r="GCT66" s="12"/>
      <c r="GCU66" s="12"/>
      <c r="GCV66" s="12"/>
      <c r="GCW66" s="12"/>
      <c r="GCX66" s="12"/>
      <c r="GCY66" s="12"/>
      <c r="GCZ66" s="12"/>
      <c r="GDA66" s="12"/>
      <c r="GDB66" s="12"/>
      <c r="GDC66" s="12"/>
      <c r="GDD66" s="12"/>
      <c r="GDE66" s="12"/>
      <c r="GDF66" s="12"/>
      <c r="GDG66" s="12"/>
      <c r="GDH66" s="12"/>
      <c r="GDI66" s="12"/>
      <c r="GDJ66" s="12"/>
      <c r="GDK66" s="12"/>
      <c r="GDL66" s="12"/>
      <c r="GDM66" s="12"/>
      <c r="GDN66" s="12"/>
      <c r="GDO66" s="12"/>
      <c r="GDP66" s="12"/>
      <c r="GDQ66" s="12"/>
      <c r="GDR66" s="12"/>
      <c r="GDS66" s="12"/>
      <c r="GDT66" s="12"/>
      <c r="GDU66" s="12"/>
      <c r="GDV66" s="12"/>
      <c r="GDW66" s="12"/>
      <c r="GDX66" s="12"/>
      <c r="GDY66" s="12"/>
      <c r="GDZ66" s="12"/>
      <c r="GEA66" s="12"/>
      <c r="GEB66" s="12"/>
      <c r="GEC66" s="12"/>
      <c r="GED66" s="12"/>
      <c r="GEE66" s="12"/>
      <c r="GEF66" s="12"/>
      <c r="GEG66" s="12"/>
      <c r="GEH66" s="12"/>
      <c r="GEI66" s="12"/>
      <c r="GEJ66" s="12"/>
      <c r="GEK66" s="12"/>
      <c r="GEL66" s="12"/>
      <c r="GEM66" s="12"/>
      <c r="GEN66" s="12"/>
      <c r="GEO66" s="12"/>
      <c r="GEP66" s="12"/>
      <c r="GEQ66" s="12"/>
      <c r="GER66" s="12"/>
      <c r="GES66" s="12"/>
      <c r="GET66" s="12"/>
      <c r="GEU66" s="12"/>
      <c r="GEV66" s="12"/>
      <c r="GEW66" s="12"/>
      <c r="GEX66" s="12"/>
      <c r="GEY66" s="12"/>
      <c r="GEZ66" s="12"/>
      <c r="GFA66" s="12"/>
      <c r="GFB66" s="12"/>
      <c r="GFC66" s="12"/>
      <c r="GFD66" s="12"/>
      <c r="GFE66" s="12"/>
      <c r="GFF66" s="12"/>
      <c r="GFG66" s="12"/>
      <c r="GFH66" s="12"/>
      <c r="GFI66" s="12"/>
      <c r="GFJ66" s="12"/>
      <c r="GFK66" s="12"/>
      <c r="GFL66" s="12"/>
      <c r="GFM66" s="12"/>
      <c r="GFN66" s="12"/>
      <c r="GFO66" s="12"/>
      <c r="GFP66" s="12"/>
      <c r="GFQ66" s="12"/>
      <c r="GFR66" s="12"/>
      <c r="GFS66" s="12"/>
      <c r="GFT66" s="12"/>
      <c r="GFU66" s="12"/>
      <c r="GFV66" s="12"/>
      <c r="GFW66" s="12"/>
      <c r="GFX66" s="12"/>
      <c r="GFY66" s="12"/>
      <c r="GFZ66" s="12"/>
      <c r="GGA66" s="12"/>
      <c r="GGB66" s="12"/>
      <c r="GGC66" s="12"/>
      <c r="GGD66" s="12"/>
      <c r="GGE66" s="12"/>
      <c r="GGF66" s="12"/>
      <c r="GGG66" s="12"/>
      <c r="GGH66" s="12"/>
      <c r="GGI66" s="12"/>
      <c r="GGJ66" s="12"/>
      <c r="GGK66" s="12"/>
      <c r="GGL66" s="12"/>
      <c r="GGM66" s="12"/>
      <c r="GGN66" s="12"/>
      <c r="GGO66" s="12"/>
      <c r="GGP66" s="12"/>
      <c r="GGQ66" s="12"/>
      <c r="GGR66" s="12"/>
      <c r="GGS66" s="12"/>
      <c r="GGT66" s="12"/>
      <c r="GGU66" s="12"/>
      <c r="GGV66" s="12"/>
      <c r="GGW66" s="12"/>
      <c r="GGX66" s="12"/>
      <c r="GGY66" s="12"/>
      <c r="GGZ66" s="12"/>
      <c r="GHA66" s="12"/>
      <c r="GHB66" s="12"/>
      <c r="GHC66" s="12"/>
      <c r="GHD66" s="12"/>
      <c r="GHE66" s="12"/>
      <c r="GHF66" s="12"/>
      <c r="GHG66" s="12"/>
      <c r="GHH66" s="12"/>
      <c r="GHI66" s="12"/>
      <c r="GHJ66" s="12"/>
      <c r="GHK66" s="12"/>
      <c r="GHL66" s="12"/>
      <c r="GHM66" s="12"/>
      <c r="GHN66" s="12"/>
      <c r="GHO66" s="12"/>
      <c r="GHP66" s="12"/>
      <c r="GHQ66" s="12"/>
      <c r="GHR66" s="12"/>
      <c r="GHS66" s="12"/>
      <c r="GHT66" s="12"/>
      <c r="GHU66" s="12"/>
      <c r="GHV66" s="12"/>
      <c r="GHW66" s="12"/>
      <c r="GHX66" s="12"/>
      <c r="GHY66" s="12"/>
      <c r="GHZ66" s="12"/>
      <c r="GIA66" s="12"/>
      <c r="GIB66" s="12"/>
      <c r="GIC66" s="12"/>
      <c r="GID66" s="12"/>
      <c r="GIE66" s="12"/>
      <c r="GIF66" s="12"/>
      <c r="GIG66" s="12"/>
      <c r="GIH66" s="12"/>
      <c r="GII66" s="12"/>
      <c r="GIJ66" s="12"/>
      <c r="GIK66" s="12"/>
      <c r="GIL66" s="12"/>
      <c r="GIM66" s="12"/>
      <c r="GIN66" s="12"/>
      <c r="GIO66" s="12"/>
      <c r="GIP66" s="12"/>
      <c r="GIQ66" s="12"/>
      <c r="GIR66" s="12"/>
      <c r="GIS66" s="12"/>
      <c r="GIT66" s="12"/>
      <c r="GIU66" s="12"/>
      <c r="GIV66" s="12"/>
      <c r="GIW66" s="12"/>
      <c r="GIX66" s="12"/>
      <c r="GIY66" s="12"/>
      <c r="GIZ66" s="12"/>
      <c r="GJA66" s="12"/>
      <c r="GJB66" s="12"/>
      <c r="GJC66" s="12"/>
      <c r="GJD66" s="12"/>
      <c r="GJE66" s="12"/>
      <c r="GJF66" s="12"/>
      <c r="GJG66" s="12"/>
      <c r="GJH66" s="12"/>
      <c r="GJI66" s="12"/>
      <c r="GJJ66" s="12"/>
      <c r="GJK66" s="12"/>
      <c r="GJL66" s="12"/>
      <c r="GJM66" s="12"/>
      <c r="GJN66" s="12"/>
      <c r="GJO66" s="12"/>
      <c r="GJP66" s="12"/>
      <c r="GJQ66" s="12"/>
      <c r="GJR66" s="12"/>
      <c r="GJS66" s="12"/>
      <c r="GJT66" s="12"/>
      <c r="GJU66" s="12"/>
      <c r="GJV66" s="12"/>
      <c r="GJW66" s="12"/>
      <c r="GJX66" s="12"/>
      <c r="GJY66" s="12"/>
      <c r="GJZ66" s="12"/>
      <c r="GKA66" s="12"/>
      <c r="GKB66" s="12"/>
      <c r="GKC66" s="12"/>
      <c r="GKD66" s="12"/>
      <c r="GKE66" s="12"/>
      <c r="GKF66" s="12"/>
      <c r="GKG66" s="12"/>
      <c r="GKH66" s="12"/>
      <c r="GKI66" s="12"/>
      <c r="GKJ66" s="12"/>
      <c r="GKK66" s="12"/>
      <c r="GKL66" s="12"/>
      <c r="GKM66" s="12"/>
      <c r="GKN66" s="12"/>
      <c r="GKO66" s="12"/>
      <c r="GKP66" s="12"/>
      <c r="GKQ66" s="12"/>
      <c r="GKR66" s="12"/>
      <c r="GKS66" s="12"/>
      <c r="GKT66" s="12"/>
      <c r="GKU66" s="12"/>
      <c r="GKV66" s="12"/>
      <c r="GKW66" s="12"/>
      <c r="GKX66" s="12"/>
      <c r="GKY66" s="12"/>
      <c r="GKZ66" s="12"/>
      <c r="GLA66" s="12"/>
      <c r="GLB66" s="12"/>
      <c r="GLC66" s="12"/>
      <c r="GLD66" s="12"/>
      <c r="GLE66" s="12"/>
      <c r="GLF66" s="12"/>
      <c r="GLG66" s="12"/>
      <c r="GLH66" s="12"/>
      <c r="GLI66" s="12"/>
      <c r="GLJ66" s="12"/>
      <c r="GLK66" s="12"/>
      <c r="GLL66" s="12"/>
      <c r="GLM66" s="12"/>
      <c r="GLN66" s="12"/>
      <c r="GLO66" s="12"/>
      <c r="GLP66" s="12"/>
      <c r="GLQ66" s="12"/>
      <c r="GLR66" s="12"/>
      <c r="GLS66" s="12"/>
      <c r="GLT66" s="12"/>
      <c r="GLU66" s="12"/>
      <c r="GLV66" s="12"/>
      <c r="GLW66" s="12"/>
      <c r="GLX66" s="12"/>
      <c r="GLY66" s="12"/>
      <c r="GLZ66" s="12"/>
      <c r="GMA66" s="12"/>
      <c r="GMB66" s="12"/>
      <c r="GMC66" s="12"/>
      <c r="GMD66" s="12"/>
      <c r="GME66" s="12"/>
      <c r="GMF66" s="12"/>
      <c r="GMG66" s="12"/>
      <c r="GMH66" s="12"/>
      <c r="GMI66" s="12"/>
      <c r="GMJ66" s="12"/>
      <c r="GMK66" s="12"/>
      <c r="GML66" s="12"/>
      <c r="GMM66" s="12"/>
      <c r="GMN66" s="12"/>
      <c r="GMO66" s="12"/>
      <c r="GMP66" s="12"/>
      <c r="GMQ66" s="12"/>
      <c r="GMR66" s="12"/>
      <c r="GMS66" s="12"/>
      <c r="GMT66" s="12"/>
      <c r="GMU66" s="12"/>
      <c r="GMV66" s="12"/>
      <c r="GMW66" s="12"/>
      <c r="GMX66" s="12"/>
      <c r="GMY66" s="12"/>
      <c r="GMZ66" s="12"/>
      <c r="GNA66" s="12"/>
      <c r="GNB66" s="12"/>
      <c r="GNC66" s="12"/>
      <c r="GND66" s="12"/>
      <c r="GNE66" s="12"/>
      <c r="GNF66" s="12"/>
      <c r="GNG66" s="12"/>
      <c r="GNH66" s="12"/>
      <c r="GNI66" s="12"/>
      <c r="GNJ66" s="12"/>
      <c r="GNK66" s="12"/>
      <c r="GNL66" s="12"/>
      <c r="GNM66" s="12"/>
      <c r="GNN66" s="12"/>
      <c r="GNO66" s="12"/>
      <c r="GNP66" s="12"/>
      <c r="GNQ66" s="12"/>
      <c r="GNR66" s="12"/>
      <c r="GNS66" s="12"/>
      <c r="GNT66" s="12"/>
      <c r="GNU66" s="12"/>
      <c r="GNV66" s="12"/>
      <c r="GNW66" s="12"/>
      <c r="GNX66" s="12"/>
      <c r="GNY66" s="12"/>
      <c r="GNZ66" s="12"/>
      <c r="GOA66" s="12"/>
      <c r="GOB66" s="12"/>
      <c r="GOC66" s="12"/>
      <c r="GOD66" s="12"/>
      <c r="GOE66" s="12"/>
      <c r="GOF66" s="12"/>
      <c r="GOG66" s="12"/>
      <c r="GOH66" s="12"/>
      <c r="GOI66" s="12"/>
      <c r="GOJ66" s="12"/>
      <c r="GOK66" s="12"/>
      <c r="GOL66" s="12"/>
      <c r="GOM66" s="12"/>
      <c r="GON66" s="12"/>
      <c r="GOO66" s="12"/>
      <c r="GOP66" s="12"/>
      <c r="GOQ66" s="12"/>
      <c r="GOR66" s="12"/>
      <c r="GOS66" s="12"/>
      <c r="GOT66" s="12"/>
      <c r="GOU66" s="12"/>
      <c r="GOV66" s="12"/>
      <c r="GOW66" s="12"/>
      <c r="GOX66" s="12"/>
      <c r="GOY66" s="12"/>
      <c r="GOZ66" s="12"/>
      <c r="GPA66" s="12"/>
      <c r="GPB66" s="12"/>
      <c r="GPC66" s="12"/>
      <c r="GPD66" s="12"/>
      <c r="GPE66" s="12"/>
      <c r="GPF66" s="12"/>
      <c r="GPG66" s="12"/>
      <c r="GPH66" s="12"/>
      <c r="GPI66" s="12"/>
      <c r="GPJ66" s="12"/>
      <c r="GPK66" s="12"/>
      <c r="GPL66" s="12"/>
      <c r="GPM66" s="12"/>
      <c r="GPN66" s="12"/>
      <c r="GPO66" s="12"/>
      <c r="GPP66" s="12"/>
      <c r="GPQ66" s="12"/>
      <c r="GPR66" s="12"/>
      <c r="GPS66" s="12"/>
      <c r="GPT66" s="12"/>
      <c r="GPU66" s="12"/>
      <c r="GPV66" s="12"/>
      <c r="GPW66" s="12"/>
      <c r="GPX66" s="12"/>
      <c r="GPY66" s="12"/>
      <c r="GPZ66" s="12"/>
      <c r="GQA66" s="12"/>
      <c r="GQB66" s="12"/>
      <c r="GQC66" s="12"/>
      <c r="GQD66" s="12"/>
      <c r="GQE66" s="12"/>
      <c r="GQF66" s="12"/>
      <c r="GQG66" s="12"/>
      <c r="GQH66" s="12"/>
      <c r="GQI66" s="12"/>
      <c r="GQJ66" s="12"/>
      <c r="GQK66" s="12"/>
      <c r="GQL66" s="12"/>
      <c r="GQM66" s="12"/>
      <c r="GQN66" s="12"/>
      <c r="GQO66" s="12"/>
      <c r="GQP66" s="12"/>
      <c r="GQQ66" s="12"/>
      <c r="GQR66" s="12"/>
      <c r="GQS66" s="12"/>
      <c r="GQT66" s="12"/>
      <c r="GQU66" s="12"/>
      <c r="GQV66" s="12"/>
      <c r="GQW66" s="12"/>
      <c r="GQX66" s="12"/>
      <c r="GQY66" s="12"/>
      <c r="GQZ66" s="12"/>
      <c r="GRA66" s="12"/>
      <c r="GRB66" s="12"/>
      <c r="GRC66" s="12"/>
      <c r="GRD66" s="12"/>
      <c r="GRE66" s="12"/>
      <c r="GRF66" s="12"/>
      <c r="GRG66" s="12"/>
      <c r="GRH66" s="12"/>
      <c r="GRI66" s="12"/>
      <c r="GRJ66" s="12"/>
      <c r="GRK66" s="12"/>
      <c r="GRL66" s="12"/>
      <c r="GRM66" s="12"/>
      <c r="GRN66" s="12"/>
      <c r="GRO66" s="12"/>
      <c r="GRP66" s="12"/>
      <c r="GRQ66" s="12"/>
      <c r="GRR66" s="12"/>
      <c r="GRS66" s="12"/>
      <c r="GRT66" s="12"/>
      <c r="GRU66" s="12"/>
      <c r="GRV66" s="12"/>
      <c r="GRW66" s="12"/>
      <c r="GRX66" s="12"/>
      <c r="GRY66" s="12"/>
      <c r="GRZ66" s="12"/>
      <c r="GSA66" s="12"/>
      <c r="GSB66" s="12"/>
      <c r="GSC66" s="12"/>
      <c r="GSD66" s="12"/>
      <c r="GSE66" s="12"/>
      <c r="GSF66" s="12"/>
      <c r="GSG66" s="12"/>
      <c r="GSH66" s="12"/>
      <c r="GSI66" s="12"/>
      <c r="GSJ66" s="12"/>
      <c r="GSK66" s="12"/>
      <c r="GSL66" s="12"/>
      <c r="GSM66" s="12"/>
      <c r="GSN66" s="12"/>
      <c r="GSO66" s="12"/>
      <c r="GSP66" s="12"/>
      <c r="GSQ66" s="12"/>
      <c r="GSR66" s="12"/>
      <c r="GSS66" s="12"/>
      <c r="GST66" s="12"/>
      <c r="GSU66" s="12"/>
      <c r="GSV66" s="12"/>
      <c r="GSW66" s="12"/>
      <c r="GSX66" s="12"/>
      <c r="GSY66" s="12"/>
      <c r="GSZ66" s="12"/>
      <c r="GTA66" s="12"/>
      <c r="GTB66" s="12"/>
      <c r="GTC66" s="12"/>
      <c r="GTD66" s="12"/>
      <c r="GTE66" s="12"/>
      <c r="GTF66" s="12"/>
      <c r="GTG66" s="12"/>
      <c r="GTH66" s="12"/>
      <c r="GTI66" s="12"/>
      <c r="GTJ66" s="12"/>
      <c r="GTK66" s="12"/>
      <c r="GTL66" s="12"/>
      <c r="GTM66" s="12"/>
      <c r="GTN66" s="12"/>
      <c r="GTO66" s="12"/>
      <c r="GTP66" s="12"/>
      <c r="GTQ66" s="12"/>
      <c r="GTR66" s="12"/>
      <c r="GTS66" s="12"/>
      <c r="GTT66" s="12"/>
      <c r="GTU66" s="12"/>
      <c r="GTV66" s="12"/>
      <c r="GTW66" s="12"/>
      <c r="GTX66" s="12"/>
      <c r="GTY66" s="12"/>
      <c r="GTZ66" s="12"/>
      <c r="GUA66" s="12"/>
      <c r="GUB66" s="12"/>
      <c r="GUC66" s="12"/>
      <c r="GUD66" s="12"/>
      <c r="GUE66" s="12"/>
      <c r="GUF66" s="12"/>
      <c r="GUG66" s="12"/>
      <c r="GUH66" s="12"/>
      <c r="GUI66" s="12"/>
      <c r="GUJ66" s="12"/>
      <c r="GUK66" s="12"/>
      <c r="GUL66" s="12"/>
      <c r="GUM66" s="12"/>
      <c r="GUN66" s="12"/>
      <c r="GUO66" s="12"/>
      <c r="GUP66" s="12"/>
      <c r="GUQ66" s="12"/>
      <c r="GUR66" s="12"/>
      <c r="GUS66" s="12"/>
      <c r="GUT66" s="12"/>
      <c r="GUU66" s="12"/>
      <c r="GUV66" s="12"/>
      <c r="GUW66" s="12"/>
      <c r="GUX66" s="12"/>
      <c r="GUY66" s="12"/>
      <c r="GUZ66" s="12"/>
      <c r="GVA66" s="12"/>
      <c r="GVB66" s="12"/>
      <c r="GVC66" s="12"/>
      <c r="GVD66" s="12"/>
      <c r="GVE66" s="12"/>
      <c r="GVF66" s="12"/>
      <c r="GVG66" s="12"/>
      <c r="GVH66" s="12"/>
      <c r="GVI66" s="12"/>
      <c r="GVJ66" s="12"/>
      <c r="GVK66" s="12"/>
      <c r="GVL66" s="12"/>
      <c r="GVM66" s="12"/>
      <c r="GVN66" s="12"/>
      <c r="GVO66" s="12"/>
      <c r="GVP66" s="12"/>
      <c r="GVQ66" s="12"/>
      <c r="GVR66" s="12"/>
      <c r="GVS66" s="12"/>
      <c r="GVT66" s="12"/>
      <c r="GVU66" s="12"/>
      <c r="GVV66" s="12"/>
      <c r="GVW66" s="12"/>
      <c r="GVX66" s="12"/>
      <c r="GVY66" s="12"/>
      <c r="GVZ66" s="12"/>
      <c r="GWA66" s="12"/>
      <c r="GWB66" s="12"/>
      <c r="GWC66" s="12"/>
      <c r="GWD66" s="12"/>
      <c r="GWE66" s="12"/>
      <c r="GWF66" s="12"/>
      <c r="GWG66" s="12"/>
      <c r="GWH66" s="12"/>
      <c r="GWI66" s="12"/>
      <c r="GWJ66" s="12"/>
      <c r="GWK66" s="12"/>
      <c r="GWL66" s="12"/>
      <c r="GWM66" s="12"/>
      <c r="GWN66" s="12"/>
      <c r="GWO66" s="12"/>
      <c r="GWP66" s="12"/>
      <c r="GWQ66" s="12"/>
      <c r="GWR66" s="12"/>
      <c r="GWS66" s="12"/>
      <c r="GWT66" s="12"/>
      <c r="GWU66" s="12"/>
      <c r="GWV66" s="12"/>
      <c r="GWW66" s="12"/>
      <c r="GWX66" s="12"/>
      <c r="GWY66" s="12"/>
      <c r="GWZ66" s="12"/>
      <c r="GXA66" s="12"/>
      <c r="GXB66" s="12"/>
      <c r="GXC66" s="12"/>
      <c r="GXD66" s="12"/>
      <c r="GXE66" s="12"/>
      <c r="GXF66" s="12"/>
      <c r="GXG66" s="12"/>
      <c r="GXH66" s="12"/>
      <c r="GXI66" s="12"/>
      <c r="GXJ66" s="12"/>
      <c r="GXK66" s="12"/>
      <c r="GXL66" s="12"/>
      <c r="GXM66" s="12"/>
      <c r="GXN66" s="12"/>
      <c r="GXO66" s="12"/>
      <c r="GXP66" s="12"/>
      <c r="GXQ66" s="12"/>
      <c r="GXR66" s="12"/>
      <c r="GXS66" s="12"/>
      <c r="GXT66" s="12"/>
      <c r="GXU66" s="12"/>
      <c r="GXV66" s="12"/>
      <c r="GXW66" s="12"/>
      <c r="GXX66" s="12"/>
      <c r="GXY66" s="12"/>
      <c r="GXZ66" s="12"/>
      <c r="GYA66" s="12"/>
      <c r="GYB66" s="12"/>
      <c r="GYC66" s="12"/>
      <c r="GYD66" s="12"/>
      <c r="GYE66" s="12"/>
      <c r="GYF66" s="12"/>
      <c r="GYG66" s="12"/>
      <c r="GYH66" s="12"/>
      <c r="GYI66" s="12"/>
      <c r="GYJ66" s="12"/>
      <c r="GYK66" s="12"/>
      <c r="GYL66" s="12"/>
      <c r="GYM66" s="12"/>
      <c r="GYN66" s="12"/>
      <c r="GYO66" s="12"/>
      <c r="GYP66" s="12"/>
      <c r="GYQ66" s="12"/>
      <c r="GYR66" s="12"/>
      <c r="GYS66" s="12"/>
      <c r="GYT66" s="12"/>
      <c r="GYU66" s="12"/>
      <c r="GYV66" s="12"/>
      <c r="GYW66" s="12"/>
      <c r="GYX66" s="12"/>
      <c r="GYY66" s="12"/>
      <c r="GYZ66" s="12"/>
      <c r="GZA66" s="12"/>
      <c r="GZB66" s="12"/>
      <c r="GZC66" s="12"/>
      <c r="GZD66" s="12"/>
      <c r="GZE66" s="12"/>
      <c r="GZF66" s="12"/>
      <c r="GZG66" s="12"/>
      <c r="GZH66" s="12"/>
      <c r="GZI66" s="12"/>
      <c r="GZJ66" s="12"/>
      <c r="GZK66" s="12"/>
      <c r="GZL66" s="12"/>
      <c r="GZM66" s="12"/>
      <c r="GZN66" s="12"/>
      <c r="GZO66" s="12"/>
      <c r="GZP66" s="12"/>
      <c r="GZQ66" s="12"/>
      <c r="GZR66" s="12"/>
      <c r="GZS66" s="12"/>
      <c r="GZT66" s="12"/>
      <c r="GZU66" s="12"/>
      <c r="GZV66" s="12"/>
      <c r="GZW66" s="12"/>
      <c r="GZX66" s="12"/>
      <c r="GZY66" s="12"/>
      <c r="GZZ66" s="12"/>
      <c r="HAA66" s="12"/>
      <c r="HAB66" s="12"/>
      <c r="HAC66" s="12"/>
      <c r="HAD66" s="12"/>
      <c r="HAE66" s="12"/>
      <c r="HAF66" s="12"/>
      <c r="HAG66" s="12"/>
      <c r="HAH66" s="12"/>
      <c r="HAI66" s="12"/>
      <c r="HAJ66" s="12"/>
      <c r="HAK66" s="12"/>
      <c r="HAL66" s="12"/>
      <c r="HAM66" s="12"/>
      <c r="HAN66" s="12"/>
      <c r="HAO66" s="12"/>
      <c r="HAP66" s="12"/>
      <c r="HAQ66" s="12"/>
      <c r="HAR66" s="12"/>
      <c r="HAS66" s="12"/>
      <c r="HAT66" s="12"/>
      <c r="HAU66" s="12"/>
      <c r="HAV66" s="12"/>
      <c r="HAW66" s="12"/>
      <c r="HAX66" s="12"/>
      <c r="HAY66" s="12"/>
      <c r="HAZ66" s="12"/>
      <c r="HBA66" s="12"/>
      <c r="HBB66" s="12"/>
      <c r="HBC66" s="12"/>
      <c r="HBD66" s="12"/>
      <c r="HBE66" s="12"/>
      <c r="HBF66" s="12"/>
      <c r="HBG66" s="12"/>
      <c r="HBH66" s="12"/>
      <c r="HBI66" s="12"/>
      <c r="HBJ66" s="12"/>
      <c r="HBK66" s="12"/>
      <c r="HBL66" s="12"/>
      <c r="HBM66" s="12"/>
      <c r="HBN66" s="12"/>
      <c r="HBO66" s="12"/>
      <c r="HBP66" s="12"/>
      <c r="HBQ66" s="12"/>
      <c r="HBR66" s="12"/>
      <c r="HBS66" s="12"/>
      <c r="HBT66" s="12"/>
      <c r="HBU66" s="12"/>
      <c r="HBV66" s="12"/>
      <c r="HBW66" s="12"/>
      <c r="HBX66" s="12"/>
      <c r="HBY66" s="12"/>
      <c r="HBZ66" s="12"/>
      <c r="HCA66" s="12"/>
      <c r="HCB66" s="12"/>
      <c r="HCC66" s="12"/>
      <c r="HCD66" s="12"/>
      <c r="HCE66" s="12"/>
      <c r="HCF66" s="12"/>
      <c r="HCG66" s="12"/>
      <c r="HCH66" s="12"/>
      <c r="HCI66" s="12"/>
      <c r="HCJ66" s="12"/>
      <c r="HCK66" s="12"/>
      <c r="HCL66" s="12"/>
      <c r="HCM66" s="12"/>
      <c r="HCN66" s="12"/>
      <c r="HCO66" s="12"/>
      <c r="HCP66" s="12"/>
      <c r="HCQ66" s="12"/>
      <c r="HCR66" s="12"/>
      <c r="HCS66" s="12"/>
      <c r="HCT66" s="12"/>
      <c r="HCU66" s="12"/>
      <c r="HCV66" s="12"/>
      <c r="HCW66" s="12"/>
      <c r="HCX66" s="12"/>
      <c r="HCY66" s="12"/>
      <c r="HCZ66" s="12"/>
      <c r="HDA66" s="12"/>
      <c r="HDB66" s="12"/>
      <c r="HDC66" s="12"/>
      <c r="HDD66" s="12"/>
      <c r="HDE66" s="12"/>
      <c r="HDF66" s="12"/>
      <c r="HDG66" s="12"/>
      <c r="HDH66" s="12"/>
      <c r="HDI66" s="12"/>
      <c r="HDJ66" s="12"/>
      <c r="HDK66" s="12"/>
      <c r="HDL66" s="12"/>
      <c r="HDM66" s="12"/>
      <c r="HDN66" s="12"/>
      <c r="HDO66" s="12"/>
      <c r="HDP66" s="12"/>
      <c r="HDQ66" s="12"/>
      <c r="HDR66" s="12"/>
      <c r="HDS66" s="12"/>
      <c r="HDT66" s="12"/>
      <c r="HDU66" s="12"/>
      <c r="HDV66" s="12"/>
      <c r="HDW66" s="12"/>
      <c r="HDX66" s="12"/>
      <c r="HDY66" s="12"/>
      <c r="HDZ66" s="12"/>
      <c r="HEA66" s="12"/>
      <c r="HEB66" s="12"/>
      <c r="HEC66" s="12"/>
      <c r="HED66" s="12"/>
      <c r="HEE66" s="12"/>
      <c r="HEF66" s="12"/>
      <c r="HEG66" s="12"/>
      <c r="HEH66" s="12"/>
      <c r="HEI66" s="12"/>
      <c r="HEJ66" s="12"/>
      <c r="HEK66" s="12"/>
      <c r="HEL66" s="12"/>
      <c r="HEM66" s="12"/>
      <c r="HEN66" s="12"/>
      <c r="HEO66" s="12"/>
      <c r="HEP66" s="12"/>
      <c r="HEQ66" s="12"/>
      <c r="HER66" s="12"/>
      <c r="HES66" s="12"/>
      <c r="HET66" s="12"/>
      <c r="HEU66" s="12"/>
      <c r="HEV66" s="12"/>
      <c r="HEW66" s="12"/>
      <c r="HEX66" s="12"/>
      <c r="HEY66" s="12"/>
      <c r="HEZ66" s="12"/>
      <c r="HFA66" s="12"/>
      <c r="HFB66" s="12"/>
      <c r="HFC66" s="12"/>
      <c r="HFD66" s="12"/>
      <c r="HFE66" s="12"/>
      <c r="HFF66" s="12"/>
      <c r="HFG66" s="12"/>
      <c r="HFH66" s="12"/>
      <c r="HFI66" s="12"/>
      <c r="HFJ66" s="12"/>
      <c r="HFK66" s="12"/>
      <c r="HFL66" s="12"/>
      <c r="HFM66" s="12"/>
      <c r="HFN66" s="12"/>
      <c r="HFO66" s="12"/>
      <c r="HFP66" s="12"/>
      <c r="HFQ66" s="12"/>
      <c r="HFR66" s="12"/>
      <c r="HFS66" s="12"/>
      <c r="HFT66" s="12"/>
      <c r="HFU66" s="12"/>
      <c r="HFV66" s="12"/>
      <c r="HFW66" s="12"/>
      <c r="HFX66" s="12"/>
      <c r="HFY66" s="12"/>
      <c r="HFZ66" s="12"/>
      <c r="HGA66" s="12"/>
      <c r="HGB66" s="12"/>
      <c r="HGC66" s="12"/>
      <c r="HGD66" s="12"/>
      <c r="HGE66" s="12"/>
      <c r="HGF66" s="12"/>
      <c r="HGG66" s="12"/>
      <c r="HGH66" s="12"/>
      <c r="HGI66" s="12"/>
      <c r="HGJ66" s="12"/>
      <c r="HGK66" s="12"/>
      <c r="HGL66" s="12"/>
      <c r="HGM66" s="12"/>
      <c r="HGN66" s="12"/>
      <c r="HGO66" s="12"/>
      <c r="HGP66" s="12"/>
      <c r="HGQ66" s="12"/>
      <c r="HGR66" s="12"/>
      <c r="HGS66" s="12"/>
      <c r="HGT66" s="12"/>
      <c r="HGU66" s="12"/>
      <c r="HGV66" s="12"/>
      <c r="HGW66" s="12"/>
      <c r="HGX66" s="12"/>
      <c r="HGY66" s="12"/>
      <c r="HGZ66" s="12"/>
      <c r="HHA66" s="12"/>
      <c r="HHB66" s="12"/>
      <c r="HHC66" s="12"/>
      <c r="HHD66" s="12"/>
      <c r="HHE66" s="12"/>
      <c r="HHF66" s="12"/>
      <c r="HHG66" s="12"/>
      <c r="HHH66" s="12"/>
      <c r="HHI66" s="12"/>
      <c r="HHJ66" s="12"/>
      <c r="HHK66" s="12"/>
      <c r="HHL66" s="12"/>
      <c r="HHM66" s="12"/>
      <c r="HHN66" s="12"/>
      <c r="HHO66" s="12"/>
      <c r="HHP66" s="12"/>
      <c r="HHQ66" s="12"/>
      <c r="HHR66" s="12"/>
      <c r="HHS66" s="12"/>
      <c r="HHT66" s="12"/>
      <c r="HHU66" s="12"/>
      <c r="HHV66" s="12"/>
      <c r="HHW66" s="12"/>
      <c r="HHX66" s="12"/>
      <c r="HHY66" s="12"/>
      <c r="HHZ66" s="12"/>
      <c r="HIA66" s="12"/>
      <c r="HIB66" s="12"/>
      <c r="HIC66" s="12"/>
      <c r="HID66" s="12"/>
      <c r="HIE66" s="12"/>
      <c r="HIF66" s="12"/>
      <c r="HIG66" s="12"/>
      <c r="HIH66" s="12"/>
      <c r="HII66" s="12"/>
      <c r="HIJ66" s="12"/>
      <c r="HIK66" s="12"/>
      <c r="HIL66" s="12"/>
      <c r="HIM66" s="12"/>
      <c r="HIN66" s="12"/>
      <c r="HIO66" s="12"/>
      <c r="HIP66" s="12"/>
      <c r="HIQ66" s="12"/>
      <c r="HIR66" s="12"/>
      <c r="HIS66" s="12"/>
      <c r="HIT66" s="12"/>
      <c r="HIU66" s="12"/>
      <c r="HIV66" s="12"/>
      <c r="HIW66" s="12"/>
      <c r="HIX66" s="12"/>
      <c r="HIY66" s="12"/>
      <c r="HIZ66" s="12"/>
      <c r="HJA66" s="12"/>
      <c r="HJB66" s="12"/>
      <c r="HJC66" s="12"/>
      <c r="HJD66" s="12"/>
      <c r="HJE66" s="12"/>
      <c r="HJF66" s="12"/>
      <c r="HJG66" s="12"/>
      <c r="HJH66" s="12"/>
      <c r="HJI66" s="12"/>
      <c r="HJJ66" s="12"/>
      <c r="HJK66" s="12"/>
      <c r="HJL66" s="12"/>
      <c r="HJM66" s="12"/>
      <c r="HJN66" s="12"/>
      <c r="HJO66" s="12"/>
      <c r="HJP66" s="12"/>
      <c r="HJQ66" s="12"/>
      <c r="HJR66" s="12"/>
      <c r="HJS66" s="12"/>
      <c r="HJT66" s="12"/>
      <c r="HJU66" s="12"/>
      <c r="HJV66" s="12"/>
      <c r="HJW66" s="12"/>
      <c r="HJX66" s="12"/>
      <c r="HJY66" s="12"/>
      <c r="HJZ66" s="12"/>
      <c r="HKA66" s="12"/>
      <c r="HKB66" s="12"/>
      <c r="HKC66" s="12"/>
      <c r="HKD66" s="12"/>
      <c r="HKE66" s="12"/>
      <c r="HKF66" s="12"/>
      <c r="HKG66" s="12"/>
      <c r="HKH66" s="12"/>
      <c r="HKI66" s="12"/>
      <c r="HKJ66" s="12"/>
      <c r="HKK66" s="12"/>
      <c r="HKL66" s="12"/>
      <c r="HKM66" s="12"/>
      <c r="HKN66" s="12"/>
      <c r="HKO66" s="12"/>
      <c r="HKP66" s="12"/>
      <c r="HKQ66" s="12"/>
      <c r="HKR66" s="12"/>
      <c r="HKS66" s="12"/>
      <c r="HKT66" s="12"/>
      <c r="HKU66" s="12"/>
      <c r="HKV66" s="12"/>
      <c r="HKW66" s="12"/>
      <c r="HKX66" s="12"/>
      <c r="HKY66" s="12"/>
      <c r="HKZ66" s="12"/>
      <c r="HLA66" s="12"/>
      <c r="HLB66" s="12"/>
      <c r="HLC66" s="12"/>
      <c r="HLD66" s="12"/>
      <c r="HLE66" s="12"/>
      <c r="HLF66" s="12"/>
      <c r="HLG66" s="12"/>
      <c r="HLH66" s="12"/>
      <c r="HLI66" s="12"/>
      <c r="HLJ66" s="12"/>
      <c r="HLK66" s="12"/>
      <c r="HLL66" s="12"/>
      <c r="HLM66" s="12"/>
      <c r="HLN66" s="12"/>
      <c r="HLO66" s="12"/>
      <c r="HLP66" s="12"/>
      <c r="HLQ66" s="12"/>
      <c r="HLR66" s="12"/>
      <c r="HLS66" s="12"/>
      <c r="HLT66" s="12"/>
      <c r="HLU66" s="12"/>
      <c r="HLV66" s="12"/>
      <c r="HLW66" s="12"/>
      <c r="HLX66" s="12"/>
      <c r="HLY66" s="12"/>
      <c r="HLZ66" s="12"/>
      <c r="HMA66" s="12"/>
      <c r="HMB66" s="12"/>
      <c r="HMC66" s="12"/>
      <c r="HMD66" s="12"/>
      <c r="HME66" s="12"/>
      <c r="HMF66" s="12"/>
      <c r="HMG66" s="12"/>
      <c r="HMH66" s="12"/>
      <c r="HMI66" s="12"/>
      <c r="HMJ66" s="12"/>
      <c r="HMK66" s="12"/>
      <c r="HML66" s="12"/>
      <c r="HMM66" s="12"/>
      <c r="HMN66" s="12"/>
      <c r="HMO66" s="12"/>
      <c r="HMP66" s="12"/>
      <c r="HMQ66" s="12"/>
      <c r="HMR66" s="12"/>
      <c r="HMS66" s="12"/>
      <c r="HMT66" s="12"/>
      <c r="HMU66" s="12"/>
      <c r="HMV66" s="12"/>
      <c r="HMW66" s="12"/>
      <c r="HMX66" s="12"/>
      <c r="HMY66" s="12"/>
      <c r="HMZ66" s="12"/>
      <c r="HNA66" s="12"/>
      <c r="HNB66" s="12"/>
      <c r="HNC66" s="12"/>
      <c r="HND66" s="12"/>
      <c r="HNE66" s="12"/>
      <c r="HNF66" s="12"/>
      <c r="HNG66" s="12"/>
      <c r="HNH66" s="12"/>
      <c r="HNI66" s="12"/>
      <c r="HNJ66" s="12"/>
      <c r="HNK66" s="12"/>
      <c r="HNL66" s="12"/>
      <c r="HNM66" s="12"/>
      <c r="HNN66" s="12"/>
      <c r="HNO66" s="12"/>
      <c r="HNP66" s="12"/>
      <c r="HNQ66" s="12"/>
      <c r="HNR66" s="12"/>
      <c r="HNS66" s="12"/>
      <c r="HNT66" s="12"/>
      <c r="HNU66" s="12"/>
      <c r="HNV66" s="12"/>
      <c r="HNW66" s="12"/>
      <c r="HNX66" s="12"/>
      <c r="HNY66" s="12"/>
      <c r="HNZ66" s="12"/>
      <c r="HOA66" s="12"/>
      <c r="HOB66" s="12"/>
      <c r="HOC66" s="12"/>
      <c r="HOD66" s="12"/>
      <c r="HOE66" s="12"/>
      <c r="HOF66" s="12"/>
      <c r="HOG66" s="12"/>
      <c r="HOH66" s="12"/>
      <c r="HOI66" s="12"/>
      <c r="HOJ66" s="12"/>
      <c r="HOK66" s="12"/>
      <c r="HOL66" s="12"/>
      <c r="HOM66" s="12"/>
      <c r="HON66" s="12"/>
      <c r="HOO66" s="12"/>
      <c r="HOP66" s="12"/>
      <c r="HOQ66" s="12"/>
      <c r="HOR66" s="12"/>
      <c r="HOS66" s="12"/>
      <c r="HOT66" s="12"/>
      <c r="HOU66" s="12"/>
      <c r="HOV66" s="12"/>
      <c r="HOW66" s="12"/>
      <c r="HOX66" s="12"/>
      <c r="HOY66" s="12"/>
      <c r="HOZ66" s="12"/>
      <c r="HPA66" s="12"/>
      <c r="HPB66" s="12"/>
      <c r="HPC66" s="12"/>
      <c r="HPD66" s="12"/>
      <c r="HPE66" s="12"/>
      <c r="HPF66" s="12"/>
      <c r="HPG66" s="12"/>
      <c r="HPH66" s="12"/>
      <c r="HPI66" s="12"/>
      <c r="HPJ66" s="12"/>
      <c r="HPK66" s="12"/>
      <c r="HPL66" s="12"/>
      <c r="HPM66" s="12"/>
      <c r="HPN66" s="12"/>
      <c r="HPO66" s="12"/>
      <c r="HPP66" s="12"/>
      <c r="HPQ66" s="12"/>
      <c r="HPR66" s="12"/>
      <c r="HPS66" s="12"/>
      <c r="HPT66" s="12"/>
      <c r="HPU66" s="12"/>
      <c r="HPV66" s="12"/>
      <c r="HPW66" s="12"/>
      <c r="HPX66" s="12"/>
      <c r="HPY66" s="12"/>
      <c r="HPZ66" s="12"/>
      <c r="HQA66" s="12"/>
      <c r="HQB66" s="12"/>
      <c r="HQC66" s="12"/>
      <c r="HQD66" s="12"/>
      <c r="HQE66" s="12"/>
      <c r="HQF66" s="12"/>
      <c r="HQG66" s="12"/>
      <c r="HQH66" s="12"/>
      <c r="HQI66" s="12"/>
      <c r="HQJ66" s="12"/>
      <c r="HQK66" s="12"/>
      <c r="HQL66" s="12"/>
      <c r="HQM66" s="12"/>
      <c r="HQN66" s="12"/>
      <c r="HQO66" s="12"/>
      <c r="HQP66" s="12"/>
      <c r="HQQ66" s="12"/>
      <c r="HQR66" s="12"/>
      <c r="HQS66" s="12"/>
      <c r="HQT66" s="12"/>
      <c r="HQU66" s="12"/>
      <c r="HQV66" s="12"/>
      <c r="HQW66" s="12"/>
      <c r="HQX66" s="12"/>
      <c r="HQY66" s="12"/>
      <c r="HQZ66" s="12"/>
      <c r="HRA66" s="12"/>
      <c r="HRB66" s="12"/>
      <c r="HRC66" s="12"/>
      <c r="HRD66" s="12"/>
      <c r="HRE66" s="12"/>
      <c r="HRF66" s="12"/>
      <c r="HRG66" s="12"/>
      <c r="HRH66" s="12"/>
      <c r="HRI66" s="12"/>
      <c r="HRJ66" s="12"/>
      <c r="HRK66" s="12"/>
      <c r="HRL66" s="12"/>
      <c r="HRM66" s="12"/>
      <c r="HRN66" s="12"/>
      <c r="HRO66" s="12"/>
      <c r="HRP66" s="12"/>
      <c r="HRQ66" s="12"/>
      <c r="HRR66" s="12"/>
      <c r="HRS66" s="12"/>
      <c r="HRT66" s="12"/>
      <c r="HRU66" s="12"/>
      <c r="HRV66" s="12"/>
      <c r="HRW66" s="12"/>
      <c r="HRX66" s="12"/>
      <c r="HRY66" s="12"/>
      <c r="HRZ66" s="12"/>
      <c r="HSA66" s="12"/>
      <c r="HSB66" s="12"/>
      <c r="HSC66" s="12"/>
      <c r="HSD66" s="12"/>
      <c r="HSE66" s="12"/>
      <c r="HSF66" s="12"/>
      <c r="HSG66" s="12"/>
      <c r="HSH66" s="12"/>
      <c r="HSI66" s="12"/>
      <c r="HSJ66" s="12"/>
      <c r="HSK66" s="12"/>
      <c r="HSL66" s="12"/>
      <c r="HSM66" s="12"/>
      <c r="HSN66" s="12"/>
      <c r="HSO66" s="12"/>
      <c r="HSP66" s="12"/>
      <c r="HSQ66" s="12"/>
      <c r="HSR66" s="12"/>
      <c r="HSS66" s="12"/>
      <c r="HST66" s="12"/>
      <c r="HSU66" s="12"/>
      <c r="HSV66" s="12"/>
      <c r="HSW66" s="12"/>
      <c r="HSX66" s="12"/>
      <c r="HSY66" s="12"/>
      <c r="HSZ66" s="12"/>
      <c r="HTA66" s="12"/>
      <c r="HTB66" s="12"/>
      <c r="HTC66" s="12"/>
      <c r="HTD66" s="12"/>
      <c r="HTE66" s="12"/>
      <c r="HTF66" s="12"/>
      <c r="HTG66" s="12"/>
      <c r="HTH66" s="12"/>
      <c r="HTI66" s="12"/>
      <c r="HTJ66" s="12"/>
      <c r="HTK66" s="12"/>
      <c r="HTL66" s="12"/>
      <c r="HTM66" s="12"/>
      <c r="HTN66" s="12"/>
      <c r="HTO66" s="12"/>
      <c r="HTP66" s="12"/>
      <c r="HTQ66" s="12"/>
      <c r="HTR66" s="12"/>
      <c r="HTS66" s="12"/>
      <c r="HTT66" s="12"/>
      <c r="HTU66" s="12"/>
      <c r="HTV66" s="12"/>
      <c r="HTW66" s="12"/>
      <c r="HTX66" s="12"/>
      <c r="HTY66" s="12"/>
      <c r="HTZ66" s="12"/>
      <c r="HUA66" s="12"/>
      <c r="HUB66" s="12"/>
      <c r="HUC66" s="12"/>
      <c r="HUD66" s="12"/>
      <c r="HUE66" s="12"/>
      <c r="HUF66" s="12"/>
      <c r="HUG66" s="12"/>
      <c r="HUH66" s="12"/>
      <c r="HUI66" s="12"/>
      <c r="HUJ66" s="12"/>
      <c r="HUK66" s="12"/>
      <c r="HUL66" s="12"/>
      <c r="HUM66" s="12"/>
      <c r="HUN66" s="12"/>
      <c r="HUO66" s="12"/>
      <c r="HUP66" s="12"/>
      <c r="HUQ66" s="12"/>
      <c r="HUR66" s="12"/>
      <c r="HUS66" s="12"/>
      <c r="HUT66" s="12"/>
      <c r="HUU66" s="12"/>
      <c r="HUV66" s="12"/>
      <c r="HUW66" s="12"/>
      <c r="HUX66" s="12"/>
      <c r="HUY66" s="12"/>
      <c r="HUZ66" s="12"/>
      <c r="HVA66" s="12"/>
      <c r="HVB66" s="12"/>
      <c r="HVC66" s="12"/>
      <c r="HVD66" s="12"/>
      <c r="HVE66" s="12"/>
      <c r="HVF66" s="12"/>
      <c r="HVG66" s="12"/>
      <c r="HVH66" s="12"/>
      <c r="HVI66" s="12"/>
      <c r="HVJ66" s="12"/>
      <c r="HVK66" s="12"/>
      <c r="HVL66" s="12"/>
      <c r="HVM66" s="12"/>
      <c r="HVN66" s="12"/>
      <c r="HVO66" s="12"/>
      <c r="HVP66" s="12"/>
      <c r="HVQ66" s="12"/>
      <c r="HVR66" s="12"/>
      <c r="HVS66" s="12"/>
      <c r="HVT66" s="12"/>
      <c r="HVU66" s="12"/>
      <c r="HVV66" s="12"/>
      <c r="HVW66" s="12"/>
      <c r="HVX66" s="12"/>
      <c r="HVY66" s="12"/>
      <c r="HVZ66" s="12"/>
      <c r="HWA66" s="12"/>
      <c r="HWB66" s="12"/>
      <c r="HWC66" s="12"/>
      <c r="HWD66" s="12"/>
      <c r="HWE66" s="12"/>
      <c r="HWF66" s="12"/>
      <c r="HWG66" s="12"/>
      <c r="HWH66" s="12"/>
      <c r="HWI66" s="12"/>
      <c r="HWJ66" s="12"/>
      <c r="HWK66" s="12"/>
      <c r="HWL66" s="12"/>
      <c r="HWM66" s="12"/>
      <c r="HWN66" s="12"/>
      <c r="HWO66" s="12"/>
      <c r="HWP66" s="12"/>
      <c r="HWQ66" s="12"/>
      <c r="HWR66" s="12"/>
      <c r="HWS66" s="12"/>
      <c r="HWT66" s="12"/>
      <c r="HWU66" s="12"/>
      <c r="HWV66" s="12"/>
      <c r="HWW66" s="12"/>
      <c r="HWX66" s="12"/>
      <c r="HWY66" s="12"/>
      <c r="HWZ66" s="12"/>
      <c r="HXA66" s="12"/>
      <c r="HXB66" s="12"/>
      <c r="HXC66" s="12"/>
      <c r="HXD66" s="12"/>
      <c r="HXE66" s="12"/>
      <c r="HXF66" s="12"/>
      <c r="HXG66" s="12"/>
      <c r="HXH66" s="12"/>
      <c r="HXI66" s="12"/>
      <c r="HXJ66" s="12"/>
      <c r="HXK66" s="12"/>
      <c r="HXL66" s="12"/>
      <c r="HXM66" s="12"/>
      <c r="HXN66" s="12"/>
      <c r="HXO66" s="12"/>
      <c r="HXP66" s="12"/>
      <c r="HXQ66" s="12"/>
      <c r="HXR66" s="12"/>
      <c r="HXS66" s="12"/>
      <c r="HXT66" s="12"/>
      <c r="HXU66" s="12"/>
      <c r="HXV66" s="12"/>
      <c r="HXW66" s="12"/>
      <c r="HXX66" s="12"/>
      <c r="HXY66" s="12"/>
      <c r="HXZ66" s="12"/>
      <c r="HYA66" s="12"/>
      <c r="HYB66" s="12"/>
      <c r="HYC66" s="12"/>
      <c r="HYD66" s="12"/>
      <c r="HYE66" s="12"/>
      <c r="HYF66" s="12"/>
      <c r="HYG66" s="12"/>
      <c r="HYH66" s="12"/>
      <c r="HYI66" s="12"/>
      <c r="HYJ66" s="12"/>
      <c r="HYK66" s="12"/>
      <c r="HYL66" s="12"/>
      <c r="HYM66" s="12"/>
      <c r="HYN66" s="12"/>
      <c r="HYO66" s="12"/>
      <c r="HYP66" s="12"/>
      <c r="HYQ66" s="12"/>
      <c r="HYR66" s="12"/>
      <c r="HYS66" s="12"/>
      <c r="HYT66" s="12"/>
      <c r="HYU66" s="12"/>
      <c r="HYV66" s="12"/>
      <c r="HYW66" s="12"/>
      <c r="HYX66" s="12"/>
      <c r="HYY66" s="12"/>
      <c r="HYZ66" s="12"/>
      <c r="HZA66" s="12"/>
      <c r="HZB66" s="12"/>
      <c r="HZC66" s="12"/>
      <c r="HZD66" s="12"/>
      <c r="HZE66" s="12"/>
      <c r="HZF66" s="12"/>
      <c r="HZG66" s="12"/>
      <c r="HZH66" s="12"/>
      <c r="HZI66" s="12"/>
      <c r="HZJ66" s="12"/>
      <c r="HZK66" s="12"/>
      <c r="HZL66" s="12"/>
      <c r="HZM66" s="12"/>
      <c r="HZN66" s="12"/>
      <c r="HZO66" s="12"/>
      <c r="HZP66" s="12"/>
      <c r="HZQ66" s="12"/>
      <c r="HZR66" s="12"/>
      <c r="HZS66" s="12"/>
      <c r="HZT66" s="12"/>
      <c r="HZU66" s="12"/>
      <c r="HZV66" s="12"/>
      <c r="HZW66" s="12"/>
      <c r="HZX66" s="12"/>
      <c r="HZY66" s="12"/>
      <c r="HZZ66" s="12"/>
      <c r="IAA66" s="12"/>
      <c r="IAB66" s="12"/>
      <c r="IAC66" s="12"/>
      <c r="IAD66" s="12"/>
      <c r="IAE66" s="12"/>
      <c r="IAF66" s="12"/>
      <c r="IAG66" s="12"/>
      <c r="IAH66" s="12"/>
      <c r="IAI66" s="12"/>
      <c r="IAJ66" s="12"/>
      <c r="IAK66" s="12"/>
      <c r="IAL66" s="12"/>
      <c r="IAM66" s="12"/>
      <c r="IAN66" s="12"/>
      <c r="IAO66" s="12"/>
      <c r="IAP66" s="12"/>
      <c r="IAQ66" s="12"/>
      <c r="IAR66" s="12"/>
      <c r="IAS66" s="12"/>
      <c r="IAT66" s="12"/>
      <c r="IAU66" s="12"/>
      <c r="IAV66" s="12"/>
      <c r="IAW66" s="12"/>
      <c r="IAX66" s="12"/>
      <c r="IAY66" s="12"/>
      <c r="IAZ66" s="12"/>
      <c r="IBA66" s="12"/>
      <c r="IBB66" s="12"/>
      <c r="IBC66" s="12"/>
      <c r="IBD66" s="12"/>
      <c r="IBE66" s="12"/>
      <c r="IBF66" s="12"/>
      <c r="IBG66" s="12"/>
      <c r="IBH66" s="12"/>
      <c r="IBI66" s="12"/>
      <c r="IBJ66" s="12"/>
      <c r="IBK66" s="12"/>
      <c r="IBL66" s="12"/>
      <c r="IBM66" s="12"/>
      <c r="IBN66" s="12"/>
      <c r="IBO66" s="12"/>
      <c r="IBP66" s="12"/>
      <c r="IBQ66" s="12"/>
      <c r="IBR66" s="12"/>
      <c r="IBS66" s="12"/>
      <c r="IBT66" s="12"/>
      <c r="IBU66" s="12"/>
      <c r="IBV66" s="12"/>
      <c r="IBW66" s="12"/>
      <c r="IBX66" s="12"/>
      <c r="IBY66" s="12"/>
      <c r="IBZ66" s="12"/>
      <c r="ICA66" s="12"/>
      <c r="ICB66" s="12"/>
      <c r="ICC66" s="12"/>
      <c r="ICD66" s="12"/>
      <c r="ICE66" s="12"/>
      <c r="ICF66" s="12"/>
      <c r="ICG66" s="12"/>
      <c r="ICH66" s="12"/>
      <c r="ICI66" s="12"/>
      <c r="ICJ66" s="12"/>
      <c r="ICK66" s="12"/>
      <c r="ICL66" s="12"/>
      <c r="ICM66" s="12"/>
      <c r="ICN66" s="12"/>
      <c r="ICO66" s="12"/>
      <c r="ICP66" s="12"/>
      <c r="ICQ66" s="12"/>
      <c r="ICR66" s="12"/>
      <c r="ICS66" s="12"/>
      <c r="ICT66" s="12"/>
      <c r="ICU66" s="12"/>
      <c r="ICV66" s="12"/>
      <c r="ICW66" s="12"/>
      <c r="ICX66" s="12"/>
      <c r="ICY66" s="12"/>
      <c r="ICZ66" s="12"/>
      <c r="IDA66" s="12"/>
      <c r="IDB66" s="12"/>
      <c r="IDC66" s="12"/>
      <c r="IDD66" s="12"/>
      <c r="IDE66" s="12"/>
      <c r="IDF66" s="12"/>
      <c r="IDG66" s="12"/>
      <c r="IDH66" s="12"/>
      <c r="IDI66" s="12"/>
      <c r="IDJ66" s="12"/>
      <c r="IDK66" s="12"/>
      <c r="IDL66" s="12"/>
      <c r="IDM66" s="12"/>
      <c r="IDN66" s="12"/>
      <c r="IDO66" s="12"/>
      <c r="IDP66" s="12"/>
      <c r="IDQ66" s="12"/>
      <c r="IDR66" s="12"/>
      <c r="IDS66" s="12"/>
      <c r="IDT66" s="12"/>
      <c r="IDU66" s="12"/>
      <c r="IDV66" s="12"/>
      <c r="IDW66" s="12"/>
      <c r="IDX66" s="12"/>
      <c r="IDY66" s="12"/>
      <c r="IDZ66" s="12"/>
      <c r="IEA66" s="12"/>
      <c r="IEB66" s="12"/>
      <c r="IEC66" s="12"/>
      <c r="IED66" s="12"/>
      <c r="IEE66" s="12"/>
      <c r="IEF66" s="12"/>
      <c r="IEG66" s="12"/>
      <c r="IEH66" s="12"/>
      <c r="IEI66" s="12"/>
      <c r="IEJ66" s="12"/>
      <c r="IEK66" s="12"/>
      <c r="IEL66" s="12"/>
      <c r="IEM66" s="12"/>
      <c r="IEN66" s="12"/>
      <c r="IEO66" s="12"/>
      <c r="IEP66" s="12"/>
      <c r="IEQ66" s="12"/>
      <c r="IER66" s="12"/>
      <c r="IES66" s="12"/>
      <c r="IET66" s="12"/>
      <c r="IEU66" s="12"/>
      <c r="IEV66" s="12"/>
      <c r="IEW66" s="12"/>
      <c r="IEX66" s="12"/>
      <c r="IEY66" s="12"/>
      <c r="IEZ66" s="12"/>
      <c r="IFA66" s="12"/>
      <c r="IFB66" s="12"/>
      <c r="IFC66" s="12"/>
      <c r="IFD66" s="12"/>
      <c r="IFE66" s="12"/>
      <c r="IFF66" s="12"/>
      <c r="IFG66" s="12"/>
      <c r="IFH66" s="12"/>
      <c r="IFI66" s="12"/>
      <c r="IFJ66" s="12"/>
      <c r="IFK66" s="12"/>
      <c r="IFL66" s="12"/>
      <c r="IFM66" s="12"/>
      <c r="IFN66" s="12"/>
      <c r="IFO66" s="12"/>
      <c r="IFP66" s="12"/>
      <c r="IFQ66" s="12"/>
      <c r="IFR66" s="12"/>
      <c r="IFS66" s="12"/>
      <c r="IFT66" s="12"/>
      <c r="IFU66" s="12"/>
      <c r="IFV66" s="12"/>
      <c r="IFW66" s="12"/>
      <c r="IFX66" s="12"/>
      <c r="IFY66" s="12"/>
      <c r="IFZ66" s="12"/>
      <c r="IGA66" s="12"/>
      <c r="IGB66" s="12"/>
      <c r="IGC66" s="12"/>
      <c r="IGD66" s="12"/>
      <c r="IGE66" s="12"/>
      <c r="IGF66" s="12"/>
      <c r="IGG66" s="12"/>
      <c r="IGH66" s="12"/>
      <c r="IGI66" s="12"/>
      <c r="IGJ66" s="12"/>
      <c r="IGK66" s="12"/>
      <c r="IGL66" s="12"/>
      <c r="IGM66" s="12"/>
      <c r="IGN66" s="12"/>
      <c r="IGO66" s="12"/>
      <c r="IGP66" s="12"/>
      <c r="IGQ66" s="12"/>
      <c r="IGR66" s="12"/>
      <c r="IGS66" s="12"/>
      <c r="IGT66" s="12"/>
      <c r="IGU66" s="12"/>
      <c r="IGV66" s="12"/>
      <c r="IGW66" s="12"/>
      <c r="IGX66" s="12"/>
      <c r="IGY66" s="12"/>
      <c r="IGZ66" s="12"/>
      <c r="IHA66" s="12"/>
      <c r="IHB66" s="12"/>
      <c r="IHC66" s="12"/>
      <c r="IHD66" s="12"/>
      <c r="IHE66" s="12"/>
      <c r="IHF66" s="12"/>
      <c r="IHG66" s="12"/>
      <c r="IHH66" s="12"/>
      <c r="IHI66" s="12"/>
      <c r="IHJ66" s="12"/>
      <c r="IHK66" s="12"/>
      <c r="IHL66" s="12"/>
      <c r="IHM66" s="12"/>
      <c r="IHN66" s="12"/>
      <c r="IHO66" s="12"/>
      <c r="IHP66" s="12"/>
      <c r="IHQ66" s="12"/>
      <c r="IHR66" s="12"/>
      <c r="IHS66" s="12"/>
      <c r="IHT66" s="12"/>
      <c r="IHU66" s="12"/>
      <c r="IHV66" s="12"/>
      <c r="IHW66" s="12"/>
      <c r="IHX66" s="12"/>
      <c r="IHY66" s="12"/>
      <c r="IHZ66" s="12"/>
      <c r="IIA66" s="12"/>
      <c r="IIB66" s="12"/>
      <c r="IIC66" s="12"/>
      <c r="IID66" s="12"/>
      <c r="IIE66" s="12"/>
      <c r="IIF66" s="12"/>
      <c r="IIG66" s="12"/>
      <c r="IIH66" s="12"/>
      <c r="III66" s="12"/>
      <c r="IIJ66" s="12"/>
      <c r="IIK66" s="12"/>
      <c r="IIL66" s="12"/>
      <c r="IIM66" s="12"/>
      <c r="IIN66" s="12"/>
      <c r="IIO66" s="12"/>
      <c r="IIP66" s="12"/>
      <c r="IIQ66" s="12"/>
      <c r="IIR66" s="12"/>
      <c r="IIS66" s="12"/>
      <c r="IIT66" s="12"/>
      <c r="IIU66" s="12"/>
      <c r="IIV66" s="12"/>
      <c r="IIW66" s="12"/>
      <c r="IIX66" s="12"/>
      <c r="IIY66" s="12"/>
      <c r="IIZ66" s="12"/>
      <c r="IJA66" s="12"/>
      <c r="IJB66" s="12"/>
      <c r="IJC66" s="12"/>
      <c r="IJD66" s="12"/>
      <c r="IJE66" s="12"/>
      <c r="IJF66" s="12"/>
      <c r="IJG66" s="12"/>
      <c r="IJH66" s="12"/>
      <c r="IJI66" s="12"/>
      <c r="IJJ66" s="12"/>
      <c r="IJK66" s="12"/>
      <c r="IJL66" s="12"/>
      <c r="IJM66" s="12"/>
      <c r="IJN66" s="12"/>
      <c r="IJO66" s="12"/>
      <c r="IJP66" s="12"/>
      <c r="IJQ66" s="12"/>
      <c r="IJR66" s="12"/>
      <c r="IJS66" s="12"/>
      <c r="IJT66" s="12"/>
      <c r="IJU66" s="12"/>
      <c r="IJV66" s="12"/>
      <c r="IJW66" s="12"/>
      <c r="IJX66" s="12"/>
      <c r="IJY66" s="12"/>
      <c r="IJZ66" s="12"/>
      <c r="IKA66" s="12"/>
      <c r="IKB66" s="12"/>
      <c r="IKC66" s="12"/>
      <c r="IKD66" s="12"/>
      <c r="IKE66" s="12"/>
      <c r="IKF66" s="12"/>
      <c r="IKG66" s="12"/>
      <c r="IKH66" s="12"/>
      <c r="IKI66" s="12"/>
      <c r="IKJ66" s="12"/>
      <c r="IKK66" s="12"/>
      <c r="IKL66" s="12"/>
      <c r="IKM66" s="12"/>
      <c r="IKN66" s="12"/>
      <c r="IKO66" s="12"/>
      <c r="IKP66" s="12"/>
      <c r="IKQ66" s="12"/>
      <c r="IKR66" s="12"/>
      <c r="IKS66" s="12"/>
      <c r="IKT66" s="12"/>
      <c r="IKU66" s="12"/>
      <c r="IKV66" s="12"/>
      <c r="IKW66" s="12"/>
      <c r="IKX66" s="12"/>
      <c r="IKY66" s="12"/>
      <c r="IKZ66" s="12"/>
      <c r="ILA66" s="12"/>
      <c r="ILB66" s="12"/>
      <c r="ILC66" s="12"/>
      <c r="ILD66" s="12"/>
      <c r="ILE66" s="12"/>
      <c r="ILF66" s="12"/>
      <c r="ILG66" s="12"/>
      <c r="ILH66" s="12"/>
      <c r="ILI66" s="12"/>
      <c r="ILJ66" s="12"/>
      <c r="ILK66" s="12"/>
      <c r="ILL66" s="12"/>
      <c r="ILM66" s="12"/>
      <c r="ILN66" s="12"/>
      <c r="ILO66" s="12"/>
      <c r="ILP66" s="12"/>
      <c r="ILQ66" s="12"/>
      <c r="ILR66" s="12"/>
      <c r="ILS66" s="12"/>
      <c r="ILT66" s="12"/>
      <c r="ILU66" s="12"/>
      <c r="ILV66" s="12"/>
      <c r="ILW66" s="12"/>
      <c r="ILX66" s="12"/>
      <c r="ILY66" s="12"/>
      <c r="ILZ66" s="12"/>
      <c r="IMA66" s="12"/>
      <c r="IMB66" s="12"/>
      <c r="IMC66" s="12"/>
      <c r="IMD66" s="12"/>
      <c r="IME66" s="12"/>
      <c r="IMF66" s="12"/>
      <c r="IMG66" s="12"/>
      <c r="IMH66" s="12"/>
      <c r="IMI66" s="12"/>
      <c r="IMJ66" s="12"/>
      <c r="IMK66" s="12"/>
      <c r="IML66" s="12"/>
      <c r="IMM66" s="12"/>
      <c r="IMN66" s="12"/>
      <c r="IMO66" s="12"/>
      <c r="IMP66" s="12"/>
      <c r="IMQ66" s="12"/>
      <c r="IMR66" s="12"/>
      <c r="IMS66" s="12"/>
      <c r="IMT66" s="12"/>
      <c r="IMU66" s="12"/>
      <c r="IMV66" s="12"/>
      <c r="IMW66" s="12"/>
      <c r="IMX66" s="12"/>
      <c r="IMY66" s="12"/>
      <c r="IMZ66" s="12"/>
      <c r="INA66" s="12"/>
      <c r="INB66" s="12"/>
      <c r="INC66" s="12"/>
      <c r="IND66" s="12"/>
      <c r="INE66" s="12"/>
      <c r="INF66" s="12"/>
      <c r="ING66" s="12"/>
      <c r="INH66" s="12"/>
      <c r="INI66" s="12"/>
      <c r="INJ66" s="12"/>
      <c r="INK66" s="12"/>
      <c r="INL66" s="12"/>
      <c r="INM66" s="12"/>
      <c r="INN66" s="12"/>
      <c r="INO66" s="12"/>
      <c r="INP66" s="12"/>
      <c r="INQ66" s="12"/>
      <c r="INR66" s="12"/>
      <c r="INS66" s="12"/>
      <c r="INT66" s="12"/>
      <c r="INU66" s="12"/>
      <c r="INV66" s="12"/>
      <c r="INW66" s="12"/>
      <c r="INX66" s="12"/>
      <c r="INY66" s="12"/>
      <c r="INZ66" s="12"/>
      <c r="IOA66" s="12"/>
      <c r="IOB66" s="12"/>
      <c r="IOC66" s="12"/>
      <c r="IOD66" s="12"/>
      <c r="IOE66" s="12"/>
      <c r="IOF66" s="12"/>
      <c r="IOG66" s="12"/>
      <c r="IOH66" s="12"/>
      <c r="IOI66" s="12"/>
      <c r="IOJ66" s="12"/>
      <c r="IOK66" s="12"/>
      <c r="IOL66" s="12"/>
      <c r="IOM66" s="12"/>
      <c r="ION66" s="12"/>
      <c r="IOO66" s="12"/>
      <c r="IOP66" s="12"/>
      <c r="IOQ66" s="12"/>
      <c r="IOR66" s="12"/>
      <c r="IOS66" s="12"/>
      <c r="IOT66" s="12"/>
      <c r="IOU66" s="12"/>
      <c r="IOV66" s="12"/>
      <c r="IOW66" s="12"/>
      <c r="IOX66" s="12"/>
      <c r="IOY66" s="12"/>
      <c r="IOZ66" s="12"/>
      <c r="IPA66" s="12"/>
      <c r="IPB66" s="12"/>
      <c r="IPC66" s="12"/>
      <c r="IPD66" s="12"/>
      <c r="IPE66" s="12"/>
      <c r="IPF66" s="12"/>
      <c r="IPG66" s="12"/>
      <c r="IPH66" s="12"/>
      <c r="IPI66" s="12"/>
      <c r="IPJ66" s="12"/>
      <c r="IPK66" s="12"/>
      <c r="IPL66" s="12"/>
      <c r="IPM66" s="12"/>
      <c r="IPN66" s="12"/>
      <c r="IPO66" s="12"/>
      <c r="IPP66" s="12"/>
      <c r="IPQ66" s="12"/>
      <c r="IPR66" s="12"/>
      <c r="IPS66" s="12"/>
      <c r="IPT66" s="12"/>
      <c r="IPU66" s="12"/>
      <c r="IPV66" s="12"/>
      <c r="IPW66" s="12"/>
      <c r="IPX66" s="12"/>
      <c r="IPY66" s="12"/>
      <c r="IPZ66" s="12"/>
      <c r="IQA66" s="12"/>
      <c r="IQB66" s="12"/>
      <c r="IQC66" s="12"/>
      <c r="IQD66" s="12"/>
      <c r="IQE66" s="12"/>
      <c r="IQF66" s="12"/>
      <c r="IQG66" s="12"/>
      <c r="IQH66" s="12"/>
      <c r="IQI66" s="12"/>
      <c r="IQJ66" s="12"/>
      <c r="IQK66" s="12"/>
      <c r="IQL66" s="12"/>
      <c r="IQM66" s="12"/>
      <c r="IQN66" s="12"/>
      <c r="IQO66" s="12"/>
      <c r="IQP66" s="12"/>
      <c r="IQQ66" s="12"/>
      <c r="IQR66" s="12"/>
      <c r="IQS66" s="12"/>
      <c r="IQT66" s="12"/>
      <c r="IQU66" s="12"/>
      <c r="IQV66" s="12"/>
      <c r="IQW66" s="12"/>
      <c r="IQX66" s="12"/>
      <c r="IQY66" s="12"/>
      <c r="IQZ66" s="12"/>
      <c r="IRA66" s="12"/>
      <c r="IRB66" s="12"/>
      <c r="IRC66" s="12"/>
      <c r="IRD66" s="12"/>
      <c r="IRE66" s="12"/>
      <c r="IRF66" s="12"/>
      <c r="IRG66" s="12"/>
      <c r="IRH66" s="12"/>
      <c r="IRI66" s="12"/>
      <c r="IRJ66" s="12"/>
      <c r="IRK66" s="12"/>
      <c r="IRL66" s="12"/>
      <c r="IRM66" s="12"/>
      <c r="IRN66" s="12"/>
      <c r="IRO66" s="12"/>
      <c r="IRP66" s="12"/>
      <c r="IRQ66" s="12"/>
      <c r="IRR66" s="12"/>
      <c r="IRS66" s="12"/>
      <c r="IRT66" s="12"/>
      <c r="IRU66" s="12"/>
      <c r="IRV66" s="12"/>
      <c r="IRW66" s="12"/>
      <c r="IRX66" s="12"/>
      <c r="IRY66" s="12"/>
      <c r="IRZ66" s="12"/>
      <c r="ISA66" s="12"/>
      <c r="ISB66" s="12"/>
      <c r="ISC66" s="12"/>
      <c r="ISD66" s="12"/>
      <c r="ISE66" s="12"/>
      <c r="ISF66" s="12"/>
      <c r="ISG66" s="12"/>
      <c r="ISH66" s="12"/>
      <c r="ISI66" s="12"/>
      <c r="ISJ66" s="12"/>
      <c r="ISK66" s="12"/>
      <c r="ISL66" s="12"/>
      <c r="ISM66" s="12"/>
      <c r="ISN66" s="12"/>
      <c r="ISO66" s="12"/>
      <c r="ISP66" s="12"/>
      <c r="ISQ66" s="12"/>
      <c r="ISR66" s="12"/>
      <c r="ISS66" s="12"/>
      <c r="IST66" s="12"/>
      <c r="ISU66" s="12"/>
      <c r="ISV66" s="12"/>
      <c r="ISW66" s="12"/>
      <c r="ISX66" s="12"/>
      <c r="ISY66" s="12"/>
      <c r="ISZ66" s="12"/>
      <c r="ITA66" s="12"/>
      <c r="ITB66" s="12"/>
      <c r="ITC66" s="12"/>
      <c r="ITD66" s="12"/>
      <c r="ITE66" s="12"/>
      <c r="ITF66" s="12"/>
      <c r="ITG66" s="12"/>
      <c r="ITH66" s="12"/>
      <c r="ITI66" s="12"/>
      <c r="ITJ66" s="12"/>
      <c r="ITK66" s="12"/>
      <c r="ITL66" s="12"/>
      <c r="ITM66" s="12"/>
      <c r="ITN66" s="12"/>
      <c r="ITO66" s="12"/>
      <c r="ITP66" s="12"/>
      <c r="ITQ66" s="12"/>
      <c r="ITR66" s="12"/>
      <c r="ITS66" s="12"/>
      <c r="ITT66" s="12"/>
      <c r="ITU66" s="12"/>
      <c r="ITV66" s="12"/>
      <c r="ITW66" s="12"/>
      <c r="ITX66" s="12"/>
      <c r="ITY66" s="12"/>
      <c r="ITZ66" s="12"/>
      <c r="IUA66" s="12"/>
      <c r="IUB66" s="12"/>
      <c r="IUC66" s="12"/>
      <c r="IUD66" s="12"/>
      <c r="IUE66" s="12"/>
      <c r="IUF66" s="12"/>
      <c r="IUG66" s="12"/>
      <c r="IUH66" s="12"/>
      <c r="IUI66" s="12"/>
      <c r="IUJ66" s="12"/>
      <c r="IUK66" s="12"/>
      <c r="IUL66" s="12"/>
      <c r="IUM66" s="12"/>
      <c r="IUN66" s="12"/>
      <c r="IUO66" s="12"/>
      <c r="IUP66" s="12"/>
      <c r="IUQ66" s="12"/>
      <c r="IUR66" s="12"/>
      <c r="IUS66" s="12"/>
      <c r="IUT66" s="12"/>
      <c r="IUU66" s="12"/>
      <c r="IUV66" s="12"/>
      <c r="IUW66" s="12"/>
      <c r="IUX66" s="12"/>
      <c r="IUY66" s="12"/>
      <c r="IUZ66" s="12"/>
      <c r="IVA66" s="12"/>
      <c r="IVB66" s="12"/>
      <c r="IVC66" s="12"/>
      <c r="IVD66" s="12"/>
      <c r="IVE66" s="12"/>
      <c r="IVF66" s="12"/>
      <c r="IVG66" s="12"/>
      <c r="IVH66" s="12"/>
      <c r="IVI66" s="12"/>
      <c r="IVJ66" s="12"/>
      <c r="IVK66" s="12"/>
      <c r="IVL66" s="12"/>
      <c r="IVM66" s="12"/>
      <c r="IVN66" s="12"/>
      <c r="IVO66" s="12"/>
      <c r="IVP66" s="12"/>
      <c r="IVQ66" s="12"/>
      <c r="IVR66" s="12"/>
      <c r="IVS66" s="12"/>
      <c r="IVT66" s="12"/>
      <c r="IVU66" s="12"/>
      <c r="IVV66" s="12"/>
      <c r="IVW66" s="12"/>
      <c r="IVX66" s="12"/>
      <c r="IVY66" s="12"/>
      <c r="IVZ66" s="12"/>
      <c r="IWA66" s="12"/>
      <c r="IWB66" s="12"/>
      <c r="IWC66" s="12"/>
      <c r="IWD66" s="12"/>
      <c r="IWE66" s="12"/>
      <c r="IWF66" s="12"/>
      <c r="IWG66" s="12"/>
      <c r="IWH66" s="12"/>
      <c r="IWI66" s="12"/>
      <c r="IWJ66" s="12"/>
      <c r="IWK66" s="12"/>
      <c r="IWL66" s="12"/>
      <c r="IWM66" s="12"/>
      <c r="IWN66" s="12"/>
      <c r="IWO66" s="12"/>
      <c r="IWP66" s="12"/>
      <c r="IWQ66" s="12"/>
      <c r="IWR66" s="12"/>
      <c r="IWS66" s="12"/>
      <c r="IWT66" s="12"/>
      <c r="IWU66" s="12"/>
      <c r="IWV66" s="12"/>
      <c r="IWW66" s="12"/>
      <c r="IWX66" s="12"/>
      <c r="IWY66" s="12"/>
      <c r="IWZ66" s="12"/>
      <c r="IXA66" s="12"/>
      <c r="IXB66" s="12"/>
      <c r="IXC66" s="12"/>
      <c r="IXD66" s="12"/>
      <c r="IXE66" s="12"/>
      <c r="IXF66" s="12"/>
      <c r="IXG66" s="12"/>
      <c r="IXH66" s="12"/>
      <c r="IXI66" s="12"/>
      <c r="IXJ66" s="12"/>
      <c r="IXK66" s="12"/>
      <c r="IXL66" s="12"/>
      <c r="IXM66" s="12"/>
      <c r="IXN66" s="12"/>
      <c r="IXO66" s="12"/>
      <c r="IXP66" s="12"/>
      <c r="IXQ66" s="12"/>
      <c r="IXR66" s="12"/>
      <c r="IXS66" s="12"/>
      <c r="IXT66" s="12"/>
      <c r="IXU66" s="12"/>
      <c r="IXV66" s="12"/>
      <c r="IXW66" s="12"/>
      <c r="IXX66" s="12"/>
      <c r="IXY66" s="12"/>
      <c r="IXZ66" s="12"/>
      <c r="IYA66" s="12"/>
      <c r="IYB66" s="12"/>
      <c r="IYC66" s="12"/>
      <c r="IYD66" s="12"/>
      <c r="IYE66" s="12"/>
      <c r="IYF66" s="12"/>
      <c r="IYG66" s="12"/>
      <c r="IYH66" s="12"/>
      <c r="IYI66" s="12"/>
      <c r="IYJ66" s="12"/>
      <c r="IYK66" s="12"/>
      <c r="IYL66" s="12"/>
      <c r="IYM66" s="12"/>
      <c r="IYN66" s="12"/>
      <c r="IYO66" s="12"/>
      <c r="IYP66" s="12"/>
      <c r="IYQ66" s="12"/>
      <c r="IYR66" s="12"/>
      <c r="IYS66" s="12"/>
      <c r="IYT66" s="12"/>
      <c r="IYU66" s="12"/>
      <c r="IYV66" s="12"/>
      <c r="IYW66" s="12"/>
      <c r="IYX66" s="12"/>
      <c r="IYY66" s="12"/>
      <c r="IYZ66" s="12"/>
      <c r="IZA66" s="12"/>
      <c r="IZB66" s="12"/>
      <c r="IZC66" s="12"/>
      <c r="IZD66" s="12"/>
      <c r="IZE66" s="12"/>
      <c r="IZF66" s="12"/>
      <c r="IZG66" s="12"/>
      <c r="IZH66" s="12"/>
      <c r="IZI66" s="12"/>
      <c r="IZJ66" s="12"/>
      <c r="IZK66" s="12"/>
      <c r="IZL66" s="12"/>
      <c r="IZM66" s="12"/>
      <c r="IZN66" s="12"/>
      <c r="IZO66" s="12"/>
      <c r="IZP66" s="12"/>
      <c r="IZQ66" s="12"/>
      <c r="IZR66" s="12"/>
      <c r="IZS66" s="12"/>
      <c r="IZT66" s="12"/>
      <c r="IZU66" s="12"/>
      <c r="IZV66" s="12"/>
      <c r="IZW66" s="12"/>
      <c r="IZX66" s="12"/>
      <c r="IZY66" s="12"/>
      <c r="IZZ66" s="12"/>
      <c r="JAA66" s="12"/>
      <c r="JAB66" s="12"/>
      <c r="JAC66" s="12"/>
      <c r="JAD66" s="12"/>
      <c r="JAE66" s="12"/>
      <c r="JAF66" s="12"/>
      <c r="JAG66" s="12"/>
      <c r="JAH66" s="12"/>
      <c r="JAI66" s="12"/>
      <c r="JAJ66" s="12"/>
      <c r="JAK66" s="12"/>
      <c r="JAL66" s="12"/>
      <c r="JAM66" s="12"/>
      <c r="JAN66" s="12"/>
      <c r="JAO66" s="12"/>
      <c r="JAP66" s="12"/>
      <c r="JAQ66" s="12"/>
      <c r="JAR66" s="12"/>
      <c r="JAS66" s="12"/>
      <c r="JAT66" s="12"/>
      <c r="JAU66" s="12"/>
      <c r="JAV66" s="12"/>
      <c r="JAW66" s="12"/>
      <c r="JAX66" s="12"/>
      <c r="JAY66" s="12"/>
      <c r="JAZ66" s="12"/>
      <c r="JBA66" s="12"/>
      <c r="JBB66" s="12"/>
      <c r="JBC66" s="12"/>
      <c r="JBD66" s="12"/>
      <c r="JBE66" s="12"/>
      <c r="JBF66" s="12"/>
      <c r="JBG66" s="12"/>
      <c r="JBH66" s="12"/>
      <c r="JBI66" s="12"/>
      <c r="JBJ66" s="12"/>
      <c r="JBK66" s="12"/>
      <c r="JBL66" s="12"/>
      <c r="JBM66" s="12"/>
      <c r="JBN66" s="12"/>
      <c r="JBO66" s="12"/>
      <c r="JBP66" s="12"/>
      <c r="JBQ66" s="12"/>
      <c r="JBR66" s="12"/>
      <c r="JBS66" s="12"/>
      <c r="JBT66" s="12"/>
      <c r="JBU66" s="12"/>
      <c r="JBV66" s="12"/>
      <c r="JBW66" s="12"/>
      <c r="JBX66" s="12"/>
      <c r="JBY66" s="12"/>
      <c r="JBZ66" s="12"/>
      <c r="JCA66" s="12"/>
      <c r="JCB66" s="12"/>
      <c r="JCC66" s="12"/>
      <c r="JCD66" s="12"/>
      <c r="JCE66" s="12"/>
      <c r="JCF66" s="12"/>
      <c r="JCG66" s="12"/>
      <c r="JCH66" s="12"/>
      <c r="JCI66" s="12"/>
      <c r="JCJ66" s="12"/>
      <c r="JCK66" s="12"/>
      <c r="JCL66" s="12"/>
      <c r="JCM66" s="12"/>
      <c r="JCN66" s="12"/>
      <c r="JCO66" s="12"/>
      <c r="JCP66" s="12"/>
      <c r="JCQ66" s="12"/>
      <c r="JCR66" s="12"/>
      <c r="JCS66" s="12"/>
      <c r="JCT66" s="12"/>
      <c r="JCU66" s="12"/>
      <c r="JCV66" s="12"/>
      <c r="JCW66" s="12"/>
      <c r="JCX66" s="12"/>
      <c r="JCY66" s="12"/>
      <c r="JCZ66" s="12"/>
      <c r="JDA66" s="12"/>
      <c r="JDB66" s="12"/>
      <c r="JDC66" s="12"/>
      <c r="JDD66" s="12"/>
      <c r="JDE66" s="12"/>
      <c r="JDF66" s="12"/>
      <c r="JDG66" s="12"/>
      <c r="JDH66" s="12"/>
      <c r="JDI66" s="12"/>
      <c r="JDJ66" s="12"/>
      <c r="JDK66" s="12"/>
      <c r="JDL66" s="12"/>
      <c r="JDM66" s="12"/>
      <c r="JDN66" s="12"/>
      <c r="JDO66" s="12"/>
      <c r="JDP66" s="12"/>
      <c r="JDQ66" s="12"/>
      <c r="JDR66" s="12"/>
      <c r="JDS66" s="12"/>
      <c r="JDT66" s="12"/>
      <c r="JDU66" s="12"/>
      <c r="JDV66" s="12"/>
      <c r="JDW66" s="12"/>
      <c r="JDX66" s="12"/>
      <c r="JDY66" s="12"/>
      <c r="JDZ66" s="12"/>
      <c r="JEA66" s="12"/>
      <c r="JEB66" s="12"/>
      <c r="JEC66" s="12"/>
      <c r="JED66" s="12"/>
      <c r="JEE66" s="12"/>
      <c r="JEF66" s="12"/>
      <c r="JEG66" s="12"/>
      <c r="JEH66" s="12"/>
      <c r="JEI66" s="12"/>
      <c r="JEJ66" s="12"/>
      <c r="JEK66" s="12"/>
      <c r="JEL66" s="12"/>
      <c r="JEM66" s="12"/>
      <c r="JEN66" s="12"/>
      <c r="JEO66" s="12"/>
      <c r="JEP66" s="12"/>
      <c r="JEQ66" s="12"/>
      <c r="JER66" s="12"/>
      <c r="JES66" s="12"/>
      <c r="JET66" s="12"/>
      <c r="JEU66" s="12"/>
      <c r="JEV66" s="12"/>
      <c r="JEW66" s="12"/>
      <c r="JEX66" s="12"/>
      <c r="JEY66" s="12"/>
      <c r="JEZ66" s="12"/>
      <c r="JFA66" s="12"/>
      <c r="JFB66" s="12"/>
      <c r="JFC66" s="12"/>
      <c r="JFD66" s="12"/>
      <c r="JFE66" s="12"/>
      <c r="JFF66" s="12"/>
      <c r="JFG66" s="12"/>
      <c r="JFH66" s="12"/>
      <c r="JFI66" s="12"/>
      <c r="JFJ66" s="12"/>
      <c r="JFK66" s="12"/>
      <c r="JFL66" s="12"/>
      <c r="JFM66" s="12"/>
      <c r="JFN66" s="12"/>
      <c r="JFO66" s="12"/>
      <c r="JFP66" s="12"/>
      <c r="JFQ66" s="12"/>
      <c r="JFR66" s="12"/>
      <c r="JFS66" s="12"/>
      <c r="JFT66" s="12"/>
      <c r="JFU66" s="12"/>
      <c r="JFV66" s="12"/>
      <c r="JFW66" s="12"/>
      <c r="JFX66" s="12"/>
      <c r="JFY66" s="12"/>
      <c r="JFZ66" s="12"/>
      <c r="JGA66" s="12"/>
      <c r="JGB66" s="12"/>
      <c r="JGC66" s="12"/>
      <c r="JGD66" s="12"/>
      <c r="JGE66" s="12"/>
      <c r="JGF66" s="12"/>
      <c r="JGG66" s="12"/>
      <c r="JGH66" s="12"/>
      <c r="JGI66" s="12"/>
      <c r="JGJ66" s="12"/>
      <c r="JGK66" s="12"/>
      <c r="JGL66" s="12"/>
      <c r="JGM66" s="12"/>
      <c r="JGN66" s="12"/>
      <c r="JGO66" s="12"/>
      <c r="JGP66" s="12"/>
      <c r="JGQ66" s="12"/>
      <c r="JGR66" s="12"/>
      <c r="JGS66" s="12"/>
      <c r="JGT66" s="12"/>
      <c r="JGU66" s="12"/>
      <c r="JGV66" s="12"/>
      <c r="JGW66" s="12"/>
      <c r="JGX66" s="12"/>
      <c r="JGY66" s="12"/>
      <c r="JGZ66" s="12"/>
      <c r="JHA66" s="12"/>
      <c r="JHB66" s="12"/>
      <c r="JHC66" s="12"/>
      <c r="JHD66" s="12"/>
      <c r="JHE66" s="12"/>
      <c r="JHF66" s="12"/>
      <c r="JHG66" s="12"/>
      <c r="JHH66" s="12"/>
      <c r="JHI66" s="12"/>
      <c r="JHJ66" s="12"/>
      <c r="JHK66" s="12"/>
      <c r="JHL66" s="12"/>
      <c r="JHM66" s="12"/>
      <c r="JHN66" s="12"/>
      <c r="JHO66" s="12"/>
      <c r="JHP66" s="12"/>
      <c r="JHQ66" s="12"/>
      <c r="JHR66" s="12"/>
      <c r="JHS66" s="12"/>
      <c r="JHT66" s="12"/>
      <c r="JHU66" s="12"/>
      <c r="JHV66" s="12"/>
      <c r="JHW66" s="12"/>
      <c r="JHX66" s="12"/>
      <c r="JHY66" s="12"/>
      <c r="JHZ66" s="12"/>
      <c r="JIA66" s="12"/>
      <c r="JIB66" s="12"/>
      <c r="JIC66" s="12"/>
      <c r="JID66" s="12"/>
      <c r="JIE66" s="12"/>
      <c r="JIF66" s="12"/>
      <c r="JIG66" s="12"/>
      <c r="JIH66" s="12"/>
      <c r="JII66" s="12"/>
      <c r="JIJ66" s="12"/>
      <c r="JIK66" s="12"/>
      <c r="JIL66" s="12"/>
      <c r="JIM66" s="12"/>
      <c r="JIN66" s="12"/>
      <c r="JIO66" s="12"/>
      <c r="JIP66" s="12"/>
      <c r="JIQ66" s="12"/>
      <c r="JIR66" s="12"/>
      <c r="JIS66" s="12"/>
      <c r="JIT66" s="12"/>
      <c r="JIU66" s="12"/>
      <c r="JIV66" s="12"/>
      <c r="JIW66" s="12"/>
      <c r="JIX66" s="12"/>
      <c r="JIY66" s="12"/>
      <c r="JIZ66" s="12"/>
      <c r="JJA66" s="12"/>
      <c r="JJB66" s="12"/>
      <c r="JJC66" s="12"/>
      <c r="JJD66" s="12"/>
      <c r="JJE66" s="12"/>
      <c r="JJF66" s="12"/>
      <c r="JJG66" s="12"/>
      <c r="JJH66" s="12"/>
      <c r="JJI66" s="12"/>
      <c r="JJJ66" s="12"/>
      <c r="JJK66" s="12"/>
      <c r="JJL66" s="12"/>
      <c r="JJM66" s="12"/>
      <c r="JJN66" s="12"/>
      <c r="JJO66" s="12"/>
      <c r="JJP66" s="12"/>
      <c r="JJQ66" s="12"/>
      <c r="JJR66" s="12"/>
      <c r="JJS66" s="12"/>
      <c r="JJT66" s="12"/>
      <c r="JJU66" s="12"/>
      <c r="JJV66" s="12"/>
      <c r="JJW66" s="12"/>
      <c r="JJX66" s="12"/>
      <c r="JJY66" s="12"/>
      <c r="JJZ66" s="12"/>
      <c r="JKA66" s="12"/>
      <c r="JKB66" s="12"/>
      <c r="JKC66" s="12"/>
      <c r="JKD66" s="12"/>
      <c r="JKE66" s="12"/>
      <c r="JKF66" s="12"/>
      <c r="JKG66" s="12"/>
      <c r="JKH66" s="12"/>
      <c r="JKI66" s="12"/>
      <c r="JKJ66" s="12"/>
      <c r="JKK66" s="12"/>
      <c r="JKL66" s="12"/>
      <c r="JKM66" s="12"/>
      <c r="JKN66" s="12"/>
      <c r="JKO66" s="12"/>
      <c r="JKP66" s="12"/>
      <c r="JKQ66" s="12"/>
      <c r="JKR66" s="12"/>
      <c r="JKS66" s="12"/>
      <c r="JKT66" s="12"/>
      <c r="JKU66" s="12"/>
      <c r="JKV66" s="12"/>
      <c r="JKW66" s="12"/>
      <c r="JKX66" s="12"/>
      <c r="JKY66" s="12"/>
      <c r="JKZ66" s="12"/>
      <c r="JLA66" s="12"/>
      <c r="JLB66" s="12"/>
      <c r="JLC66" s="12"/>
      <c r="JLD66" s="12"/>
      <c r="JLE66" s="12"/>
      <c r="JLF66" s="12"/>
      <c r="JLG66" s="12"/>
      <c r="JLH66" s="12"/>
      <c r="JLI66" s="12"/>
      <c r="JLJ66" s="12"/>
      <c r="JLK66" s="12"/>
      <c r="JLL66" s="12"/>
      <c r="JLM66" s="12"/>
      <c r="JLN66" s="12"/>
      <c r="JLO66" s="12"/>
      <c r="JLP66" s="12"/>
      <c r="JLQ66" s="12"/>
      <c r="JLR66" s="12"/>
      <c r="JLS66" s="12"/>
      <c r="JLT66" s="12"/>
      <c r="JLU66" s="12"/>
      <c r="JLV66" s="12"/>
      <c r="JLW66" s="12"/>
      <c r="JLX66" s="12"/>
      <c r="JLY66" s="12"/>
      <c r="JLZ66" s="12"/>
      <c r="JMA66" s="12"/>
      <c r="JMB66" s="12"/>
      <c r="JMC66" s="12"/>
      <c r="JMD66" s="12"/>
      <c r="JME66" s="12"/>
      <c r="JMF66" s="12"/>
      <c r="JMG66" s="12"/>
      <c r="JMH66" s="12"/>
      <c r="JMI66" s="12"/>
      <c r="JMJ66" s="12"/>
      <c r="JMK66" s="12"/>
      <c r="JML66" s="12"/>
      <c r="JMM66" s="12"/>
      <c r="JMN66" s="12"/>
      <c r="JMO66" s="12"/>
      <c r="JMP66" s="12"/>
      <c r="JMQ66" s="12"/>
      <c r="JMR66" s="12"/>
      <c r="JMS66" s="12"/>
      <c r="JMT66" s="12"/>
      <c r="JMU66" s="12"/>
      <c r="JMV66" s="12"/>
      <c r="JMW66" s="12"/>
      <c r="JMX66" s="12"/>
      <c r="JMY66" s="12"/>
      <c r="JMZ66" s="12"/>
      <c r="JNA66" s="12"/>
      <c r="JNB66" s="12"/>
      <c r="JNC66" s="12"/>
      <c r="JND66" s="12"/>
      <c r="JNE66" s="12"/>
      <c r="JNF66" s="12"/>
      <c r="JNG66" s="12"/>
      <c r="JNH66" s="12"/>
      <c r="JNI66" s="12"/>
      <c r="JNJ66" s="12"/>
      <c r="JNK66" s="12"/>
      <c r="JNL66" s="12"/>
      <c r="JNM66" s="12"/>
      <c r="JNN66" s="12"/>
      <c r="JNO66" s="12"/>
      <c r="JNP66" s="12"/>
      <c r="JNQ66" s="12"/>
      <c r="JNR66" s="12"/>
      <c r="JNS66" s="12"/>
      <c r="JNT66" s="12"/>
      <c r="JNU66" s="12"/>
      <c r="JNV66" s="12"/>
      <c r="JNW66" s="12"/>
      <c r="JNX66" s="12"/>
      <c r="JNY66" s="12"/>
      <c r="JNZ66" s="12"/>
      <c r="JOA66" s="12"/>
      <c r="JOB66" s="12"/>
      <c r="JOC66" s="12"/>
      <c r="JOD66" s="12"/>
      <c r="JOE66" s="12"/>
      <c r="JOF66" s="12"/>
      <c r="JOG66" s="12"/>
      <c r="JOH66" s="12"/>
      <c r="JOI66" s="12"/>
      <c r="JOJ66" s="12"/>
      <c r="JOK66" s="12"/>
      <c r="JOL66" s="12"/>
      <c r="JOM66" s="12"/>
      <c r="JON66" s="12"/>
      <c r="JOO66" s="12"/>
      <c r="JOP66" s="12"/>
      <c r="JOQ66" s="12"/>
      <c r="JOR66" s="12"/>
      <c r="JOS66" s="12"/>
      <c r="JOT66" s="12"/>
      <c r="JOU66" s="12"/>
      <c r="JOV66" s="12"/>
      <c r="JOW66" s="12"/>
      <c r="JOX66" s="12"/>
      <c r="JOY66" s="12"/>
      <c r="JOZ66" s="12"/>
      <c r="JPA66" s="12"/>
      <c r="JPB66" s="12"/>
      <c r="JPC66" s="12"/>
      <c r="JPD66" s="12"/>
      <c r="JPE66" s="12"/>
      <c r="JPF66" s="12"/>
      <c r="JPG66" s="12"/>
      <c r="JPH66" s="12"/>
      <c r="JPI66" s="12"/>
      <c r="JPJ66" s="12"/>
      <c r="JPK66" s="12"/>
      <c r="JPL66" s="12"/>
      <c r="JPM66" s="12"/>
      <c r="JPN66" s="12"/>
      <c r="JPO66" s="12"/>
      <c r="JPP66" s="12"/>
      <c r="JPQ66" s="12"/>
      <c r="JPR66" s="12"/>
      <c r="JPS66" s="12"/>
      <c r="JPT66" s="12"/>
      <c r="JPU66" s="12"/>
      <c r="JPV66" s="12"/>
      <c r="JPW66" s="12"/>
      <c r="JPX66" s="12"/>
      <c r="JPY66" s="12"/>
      <c r="JPZ66" s="12"/>
      <c r="JQA66" s="12"/>
      <c r="JQB66" s="12"/>
      <c r="JQC66" s="12"/>
      <c r="JQD66" s="12"/>
      <c r="JQE66" s="12"/>
      <c r="JQF66" s="12"/>
      <c r="JQG66" s="12"/>
      <c r="JQH66" s="12"/>
      <c r="JQI66" s="12"/>
      <c r="JQJ66" s="12"/>
      <c r="JQK66" s="12"/>
      <c r="JQL66" s="12"/>
      <c r="JQM66" s="12"/>
      <c r="JQN66" s="12"/>
      <c r="JQO66" s="12"/>
      <c r="JQP66" s="12"/>
      <c r="JQQ66" s="12"/>
      <c r="JQR66" s="12"/>
      <c r="JQS66" s="12"/>
      <c r="JQT66" s="12"/>
      <c r="JQU66" s="12"/>
      <c r="JQV66" s="12"/>
      <c r="JQW66" s="12"/>
      <c r="JQX66" s="12"/>
      <c r="JQY66" s="12"/>
      <c r="JQZ66" s="12"/>
      <c r="JRA66" s="12"/>
      <c r="JRB66" s="12"/>
      <c r="JRC66" s="12"/>
      <c r="JRD66" s="12"/>
      <c r="JRE66" s="12"/>
      <c r="JRF66" s="12"/>
      <c r="JRG66" s="12"/>
      <c r="JRH66" s="12"/>
      <c r="JRI66" s="12"/>
      <c r="JRJ66" s="12"/>
      <c r="JRK66" s="12"/>
      <c r="JRL66" s="12"/>
      <c r="JRM66" s="12"/>
      <c r="JRN66" s="12"/>
      <c r="JRO66" s="12"/>
      <c r="JRP66" s="12"/>
      <c r="JRQ66" s="12"/>
      <c r="JRR66" s="12"/>
      <c r="JRS66" s="12"/>
      <c r="JRT66" s="12"/>
      <c r="JRU66" s="12"/>
      <c r="JRV66" s="12"/>
      <c r="JRW66" s="12"/>
      <c r="JRX66" s="12"/>
      <c r="JRY66" s="12"/>
      <c r="JRZ66" s="12"/>
      <c r="JSA66" s="12"/>
      <c r="JSB66" s="12"/>
      <c r="JSC66" s="12"/>
      <c r="JSD66" s="12"/>
      <c r="JSE66" s="12"/>
      <c r="JSF66" s="12"/>
      <c r="JSG66" s="12"/>
      <c r="JSH66" s="12"/>
      <c r="JSI66" s="12"/>
      <c r="JSJ66" s="12"/>
      <c r="JSK66" s="12"/>
      <c r="JSL66" s="12"/>
      <c r="JSM66" s="12"/>
      <c r="JSN66" s="12"/>
      <c r="JSO66" s="12"/>
      <c r="JSP66" s="12"/>
      <c r="JSQ66" s="12"/>
      <c r="JSR66" s="12"/>
      <c r="JSS66" s="12"/>
      <c r="JST66" s="12"/>
      <c r="JSU66" s="12"/>
      <c r="JSV66" s="12"/>
      <c r="JSW66" s="12"/>
      <c r="JSX66" s="12"/>
      <c r="JSY66" s="12"/>
      <c r="JSZ66" s="12"/>
      <c r="JTA66" s="12"/>
      <c r="JTB66" s="12"/>
      <c r="JTC66" s="12"/>
      <c r="JTD66" s="12"/>
      <c r="JTE66" s="12"/>
      <c r="JTF66" s="12"/>
      <c r="JTG66" s="12"/>
      <c r="JTH66" s="12"/>
      <c r="JTI66" s="12"/>
      <c r="JTJ66" s="12"/>
      <c r="JTK66" s="12"/>
      <c r="JTL66" s="12"/>
      <c r="JTM66" s="12"/>
      <c r="JTN66" s="12"/>
      <c r="JTO66" s="12"/>
      <c r="JTP66" s="12"/>
      <c r="JTQ66" s="12"/>
      <c r="JTR66" s="12"/>
      <c r="JTS66" s="12"/>
      <c r="JTT66" s="12"/>
      <c r="JTU66" s="12"/>
      <c r="JTV66" s="12"/>
      <c r="JTW66" s="12"/>
      <c r="JTX66" s="12"/>
      <c r="JTY66" s="12"/>
      <c r="JTZ66" s="12"/>
      <c r="JUA66" s="12"/>
      <c r="JUB66" s="12"/>
      <c r="JUC66" s="12"/>
      <c r="JUD66" s="12"/>
      <c r="JUE66" s="12"/>
      <c r="JUF66" s="12"/>
      <c r="JUG66" s="12"/>
      <c r="JUH66" s="12"/>
      <c r="JUI66" s="12"/>
      <c r="JUJ66" s="12"/>
      <c r="JUK66" s="12"/>
      <c r="JUL66" s="12"/>
      <c r="JUM66" s="12"/>
      <c r="JUN66" s="12"/>
      <c r="JUO66" s="12"/>
      <c r="JUP66" s="12"/>
      <c r="JUQ66" s="12"/>
      <c r="JUR66" s="12"/>
      <c r="JUS66" s="12"/>
      <c r="JUT66" s="12"/>
      <c r="JUU66" s="12"/>
      <c r="JUV66" s="12"/>
      <c r="JUW66" s="12"/>
      <c r="JUX66" s="12"/>
      <c r="JUY66" s="12"/>
      <c r="JUZ66" s="12"/>
      <c r="JVA66" s="12"/>
      <c r="JVB66" s="12"/>
      <c r="JVC66" s="12"/>
      <c r="JVD66" s="12"/>
      <c r="JVE66" s="12"/>
      <c r="JVF66" s="12"/>
      <c r="JVG66" s="12"/>
      <c r="JVH66" s="12"/>
      <c r="JVI66" s="12"/>
      <c r="JVJ66" s="12"/>
      <c r="JVK66" s="12"/>
      <c r="JVL66" s="12"/>
      <c r="JVM66" s="12"/>
      <c r="JVN66" s="12"/>
      <c r="JVO66" s="12"/>
      <c r="JVP66" s="12"/>
      <c r="JVQ66" s="12"/>
      <c r="JVR66" s="12"/>
      <c r="JVS66" s="12"/>
      <c r="JVT66" s="12"/>
      <c r="JVU66" s="12"/>
      <c r="JVV66" s="12"/>
      <c r="JVW66" s="12"/>
      <c r="JVX66" s="12"/>
      <c r="JVY66" s="12"/>
      <c r="JVZ66" s="12"/>
      <c r="JWA66" s="12"/>
      <c r="JWB66" s="12"/>
      <c r="JWC66" s="12"/>
      <c r="JWD66" s="12"/>
      <c r="JWE66" s="12"/>
      <c r="JWF66" s="12"/>
      <c r="JWG66" s="12"/>
      <c r="JWH66" s="12"/>
      <c r="JWI66" s="12"/>
      <c r="JWJ66" s="12"/>
      <c r="JWK66" s="12"/>
      <c r="JWL66" s="12"/>
      <c r="JWM66" s="12"/>
      <c r="JWN66" s="12"/>
      <c r="JWO66" s="12"/>
      <c r="JWP66" s="12"/>
      <c r="JWQ66" s="12"/>
      <c r="JWR66" s="12"/>
      <c r="JWS66" s="12"/>
      <c r="JWT66" s="12"/>
      <c r="JWU66" s="12"/>
      <c r="JWV66" s="12"/>
      <c r="JWW66" s="12"/>
      <c r="JWX66" s="12"/>
      <c r="JWY66" s="12"/>
      <c r="JWZ66" s="12"/>
      <c r="JXA66" s="12"/>
      <c r="JXB66" s="12"/>
      <c r="JXC66" s="12"/>
      <c r="JXD66" s="12"/>
      <c r="JXE66" s="12"/>
      <c r="JXF66" s="12"/>
      <c r="JXG66" s="12"/>
      <c r="JXH66" s="12"/>
      <c r="JXI66" s="12"/>
      <c r="JXJ66" s="12"/>
      <c r="JXK66" s="12"/>
      <c r="JXL66" s="12"/>
      <c r="JXM66" s="12"/>
      <c r="JXN66" s="12"/>
      <c r="JXO66" s="12"/>
      <c r="JXP66" s="12"/>
      <c r="JXQ66" s="12"/>
      <c r="JXR66" s="12"/>
      <c r="JXS66" s="12"/>
      <c r="JXT66" s="12"/>
      <c r="JXU66" s="12"/>
      <c r="JXV66" s="12"/>
      <c r="JXW66" s="12"/>
      <c r="JXX66" s="12"/>
      <c r="JXY66" s="12"/>
      <c r="JXZ66" s="12"/>
      <c r="JYA66" s="12"/>
      <c r="JYB66" s="12"/>
      <c r="JYC66" s="12"/>
      <c r="JYD66" s="12"/>
      <c r="JYE66" s="12"/>
      <c r="JYF66" s="12"/>
      <c r="JYG66" s="12"/>
      <c r="JYH66" s="12"/>
      <c r="JYI66" s="12"/>
      <c r="JYJ66" s="12"/>
      <c r="JYK66" s="12"/>
      <c r="JYL66" s="12"/>
      <c r="JYM66" s="12"/>
      <c r="JYN66" s="12"/>
      <c r="JYO66" s="12"/>
      <c r="JYP66" s="12"/>
      <c r="JYQ66" s="12"/>
      <c r="JYR66" s="12"/>
      <c r="JYS66" s="12"/>
      <c r="JYT66" s="12"/>
      <c r="JYU66" s="12"/>
      <c r="JYV66" s="12"/>
      <c r="JYW66" s="12"/>
      <c r="JYX66" s="12"/>
      <c r="JYY66" s="12"/>
      <c r="JYZ66" s="12"/>
      <c r="JZA66" s="12"/>
      <c r="JZB66" s="12"/>
      <c r="JZC66" s="12"/>
      <c r="JZD66" s="12"/>
      <c r="JZE66" s="12"/>
      <c r="JZF66" s="12"/>
      <c r="JZG66" s="12"/>
      <c r="JZH66" s="12"/>
      <c r="JZI66" s="12"/>
      <c r="JZJ66" s="12"/>
      <c r="JZK66" s="12"/>
      <c r="JZL66" s="12"/>
      <c r="JZM66" s="12"/>
      <c r="JZN66" s="12"/>
      <c r="JZO66" s="12"/>
      <c r="JZP66" s="12"/>
      <c r="JZQ66" s="12"/>
      <c r="JZR66" s="12"/>
      <c r="JZS66" s="12"/>
      <c r="JZT66" s="12"/>
      <c r="JZU66" s="12"/>
      <c r="JZV66" s="12"/>
      <c r="JZW66" s="12"/>
      <c r="JZX66" s="12"/>
      <c r="JZY66" s="12"/>
      <c r="JZZ66" s="12"/>
      <c r="KAA66" s="12"/>
      <c r="KAB66" s="12"/>
      <c r="KAC66" s="12"/>
      <c r="KAD66" s="12"/>
      <c r="KAE66" s="12"/>
      <c r="KAF66" s="12"/>
      <c r="KAG66" s="12"/>
      <c r="KAH66" s="12"/>
      <c r="KAI66" s="12"/>
      <c r="KAJ66" s="12"/>
      <c r="KAK66" s="12"/>
      <c r="KAL66" s="12"/>
      <c r="KAM66" s="12"/>
      <c r="KAN66" s="12"/>
      <c r="KAO66" s="12"/>
      <c r="KAP66" s="12"/>
      <c r="KAQ66" s="12"/>
      <c r="KAR66" s="12"/>
      <c r="KAS66" s="12"/>
      <c r="KAT66" s="12"/>
      <c r="KAU66" s="12"/>
      <c r="KAV66" s="12"/>
      <c r="KAW66" s="12"/>
      <c r="KAX66" s="12"/>
      <c r="KAY66" s="12"/>
      <c r="KAZ66" s="12"/>
      <c r="KBA66" s="12"/>
      <c r="KBB66" s="12"/>
      <c r="KBC66" s="12"/>
      <c r="KBD66" s="12"/>
      <c r="KBE66" s="12"/>
      <c r="KBF66" s="12"/>
      <c r="KBG66" s="12"/>
      <c r="KBH66" s="12"/>
      <c r="KBI66" s="12"/>
      <c r="KBJ66" s="12"/>
      <c r="KBK66" s="12"/>
      <c r="KBL66" s="12"/>
      <c r="KBM66" s="12"/>
      <c r="KBN66" s="12"/>
      <c r="KBO66" s="12"/>
      <c r="KBP66" s="12"/>
      <c r="KBQ66" s="12"/>
      <c r="KBR66" s="12"/>
      <c r="KBS66" s="12"/>
      <c r="KBT66" s="12"/>
      <c r="KBU66" s="12"/>
      <c r="KBV66" s="12"/>
      <c r="KBW66" s="12"/>
      <c r="KBX66" s="12"/>
      <c r="KBY66" s="12"/>
      <c r="KBZ66" s="12"/>
      <c r="KCA66" s="12"/>
      <c r="KCB66" s="12"/>
      <c r="KCC66" s="12"/>
      <c r="KCD66" s="12"/>
      <c r="KCE66" s="12"/>
      <c r="KCF66" s="12"/>
      <c r="KCG66" s="12"/>
      <c r="KCH66" s="12"/>
      <c r="KCI66" s="12"/>
      <c r="KCJ66" s="12"/>
      <c r="KCK66" s="12"/>
      <c r="KCL66" s="12"/>
      <c r="KCM66" s="12"/>
      <c r="KCN66" s="12"/>
      <c r="KCO66" s="12"/>
      <c r="KCP66" s="12"/>
      <c r="KCQ66" s="12"/>
      <c r="KCR66" s="12"/>
      <c r="KCS66" s="12"/>
      <c r="KCT66" s="12"/>
      <c r="KCU66" s="12"/>
      <c r="KCV66" s="12"/>
      <c r="KCW66" s="12"/>
      <c r="KCX66" s="12"/>
      <c r="KCY66" s="12"/>
      <c r="KCZ66" s="12"/>
      <c r="KDA66" s="12"/>
      <c r="KDB66" s="12"/>
      <c r="KDC66" s="12"/>
      <c r="KDD66" s="12"/>
      <c r="KDE66" s="12"/>
      <c r="KDF66" s="12"/>
      <c r="KDG66" s="12"/>
      <c r="KDH66" s="12"/>
      <c r="KDI66" s="12"/>
      <c r="KDJ66" s="12"/>
      <c r="KDK66" s="12"/>
      <c r="KDL66" s="12"/>
      <c r="KDM66" s="12"/>
      <c r="KDN66" s="12"/>
      <c r="KDO66" s="12"/>
      <c r="KDP66" s="12"/>
      <c r="KDQ66" s="12"/>
      <c r="KDR66" s="12"/>
      <c r="KDS66" s="12"/>
      <c r="KDT66" s="12"/>
      <c r="KDU66" s="12"/>
      <c r="KDV66" s="12"/>
      <c r="KDW66" s="12"/>
      <c r="KDX66" s="12"/>
      <c r="KDY66" s="12"/>
      <c r="KDZ66" s="12"/>
      <c r="KEA66" s="12"/>
      <c r="KEB66" s="12"/>
      <c r="KEC66" s="12"/>
      <c r="KED66" s="12"/>
      <c r="KEE66" s="12"/>
      <c r="KEF66" s="12"/>
      <c r="KEG66" s="12"/>
      <c r="KEH66" s="12"/>
      <c r="KEI66" s="12"/>
      <c r="KEJ66" s="12"/>
      <c r="KEK66" s="12"/>
      <c r="KEL66" s="12"/>
      <c r="KEM66" s="12"/>
      <c r="KEN66" s="12"/>
      <c r="KEO66" s="12"/>
      <c r="KEP66" s="12"/>
      <c r="KEQ66" s="12"/>
      <c r="KER66" s="12"/>
      <c r="KES66" s="12"/>
      <c r="KET66" s="12"/>
      <c r="KEU66" s="12"/>
      <c r="KEV66" s="12"/>
      <c r="KEW66" s="12"/>
      <c r="KEX66" s="12"/>
      <c r="KEY66" s="12"/>
      <c r="KEZ66" s="12"/>
      <c r="KFA66" s="12"/>
      <c r="KFB66" s="12"/>
      <c r="KFC66" s="12"/>
      <c r="KFD66" s="12"/>
      <c r="KFE66" s="12"/>
      <c r="KFF66" s="12"/>
      <c r="KFG66" s="12"/>
      <c r="KFH66" s="12"/>
      <c r="KFI66" s="12"/>
      <c r="KFJ66" s="12"/>
      <c r="KFK66" s="12"/>
      <c r="KFL66" s="12"/>
      <c r="KFM66" s="12"/>
      <c r="KFN66" s="12"/>
      <c r="KFO66" s="12"/>
      <c r="KFP66" s="12"/>
      <c r="KFQ66" s="12"/>
      <c r="KFR66" s="12"/>
      <c r="KFS66" s="12"/>
      <c r="KFT66" s="12"/>
      <c r="KFU66" s="12"/>
      <c r="KFV66" s="12"/>
      <c r="KFW66" s="12"/>
      <c r="KFX66" s="12"/>
      <c r="KFY66" s="12"/>
      <c r="KFZ66" s="12"/>
      <c r="KGA66" s="12"/>
      <c r="KGB66" s="12"/>
      <c r="KGC66" s="12"/>
      <c r="KGD66" s="12"/>
      <c r="KGE66" s="12"/>
      <c r="KGF66" s="12"/>
      <c r="KGG66" s="12"/>
      <c r="KGH66" s="12"/>
      <c r="KGI66" s="12"/>
      <c r="KGJ66" s="12"/>
      <c r="KGK66" s="12"/>
      <c r="KGL66" s="12"/>
      <c r="KGM66" s="12"/>
      <c r="KGN66" s="12"/>
      <c r="KGO66" s="12"/>
      <c r="KGP66" s="12"/>
      <c r="KGQ66" s="12"/>
      <c r="KGR66" s="12"/>
      <c r="KGS66" s="12"/>
      <c r="KGT66" s="12"/>
      <c r="KGU66" s="12"/>
      <c r="KGV66" s="12"/>
      <c r="KGW66" s="12"/>
      <c r="KGX66" s="12"/>
      <c r="KGY66" s="12"/>
      <c r="KGZ66" s="12"/>
      <c r="KHA66" s="12"/>
      <c r="KHB66" s="12"/>
      <c r="KHC66" s="12"/>
      <c r="KHD66" s="12"/>
      <c r="KHE66" s="12"/>
      <c r="KHF66" s="12"/>
      <c r="KHG66" s="12"/>
      <c r="KHH66" s="12"/>
      <c r="KHI66" s="12"/>
      <c r="KHJ66" s="12"/>
      <c r="KHK66" s="12"/>
      <c r="KHL66" s="12"/>
      <c r="KHM66" s="12"/>
      <c r="KHN66" s="12"/>
      <c r="KHO66" s="12"/>
      <c r="KHP66" s="12"/>
      <c r="KHQ66" s="12"/>
      <c r="KHR66" s="12"/>
      <c r="KHS66" s="12"/>
      <c r="KHT66" s="12"/>
      <c r="KHU66" s="12"/>
      <c r="KHV66" s="12"/>
      <c r="KHW66" s="12"/>
      <c r="KHX66" s="12"/>
      <c r="KHY66" s="12"/>
      <c r="KHZ66" s="12"/>
      <c r="KIA66" s="12"/>
      <c r="KIB66" s="12"/>
      <c r="KIC66" s="12"/>
      <c r="KID66" s="12"/>
      <c r="KIE66" s="12"/>
      <c r="KIF66" s="12"/>
      <c r="KIG66" s="12"/>
      <c r="KIH66" s="12"/>
      <c r="KII66" s="12"/>
      <c r="KIJ66" s="12"/>
      <c r="KIK66" s="12"/>
      <c r="KIL66" s="12"/>
      <c r="KIM66" s="12"/>
      <c r="KIN66" s="12"/>
      <c r="KIO66" s="12"/>
      <c r="KIP66" s="12"/>
      <c r="KIQ66" s="12"/>
      <c r="KIR66" s="12"/>
      <c r="KIS66" s="12"/>
      <c r="KIT66" s="12"/>
      <c r="KIU66" s="12"/>
      <c r="KIV66" s="12"/>
      <c r="KIW66" s="12"/>
      <c r="KIX66" s="12"/>
      <c r="KIY66" s="12"/>
      <c r="KIZ66" s="12"/>
      <c r="KJA66" s="12"/>
      <c r="KJB66" s="12"/>
      <c r="KJC66" s="12"/>
      <c r="KJD66" s="12"/>
      <c r="KJE66" s="12"/>
      <c r="KJF66" s="12"/>
      <c r="KJG66" s="12"/>
      <c r="KJH66" s="12"/>
      <c r="KJI66" s="12"/>
      <c r="KJJ66" s="12"/>
      <c r="KJK66" s="12"/>
      <c r="KJL66" s="12"/>
      <c r="KJM66" s="12"/>
      <c r="KJN66" s="12"/>
      <c r="KJO66" s="12"/>
      <c r="KJP66" s="12"/>
      <c r="KJQ66" s="12"/>
      <c r="KJR66" s="12"/>
      <c r="KJS66" s="12"/>
      <c r="KJT66" s="12"/>
      <c r="KJU66" s="12"/>
      <c r="KJV66" s="12"/>
      <c r="KJW66" s="12"/>
      <c r="KJX66" s="12"/>
      <c r="KJY66" s="12"/>
      <c r="KJZ66" s="12"/>
      <c r="KKA66" s="12"/>
      <c r="KKB66" s="12"/>
      <c r="KKC66" s="12"/>
      <c r="KKD66" s="12"/>
      <c r="KKE66" s="12"/>
      <c r="KKF66" s="12"/>
      <c r="KKG66" s="12"/>
      <c r="KKH66" s="12"/>
      <c r="KKI66" s="12"/>
      <c r="KKJ66" s="12"/>
      <c r="KKK66" s="12"/>
      <c r="KKL66" s="12"/>
      <c r="KKM66" s="12"/>
      <c r="KKN66" s="12"/>
      <c r="KKO66" s="12"/>
      <c r="KKP66" s="12"/>
      <c r="KKQ66" s="12"/>
      <c r="KKR66" s="12"/>
      <c r="KKS66" s="12"/>
      <c r="KKT66" s="12"/>
      <c r="KKU66" s="12"/>
      <c r="KKV66" s="12"/>
      <c r="KKW66" s="12"/>
      <c r="KKX66" s="12"/>
      <c r="KKY66" s="12"/>
      <c r="KKZ66" s="12"/>
      <c r="KLA66" s="12"/>
      <c r="KLB66" s="12"/>
      <c r="KLC66" s="12"/>
      <c r="KLD66" s="12"/>
      <c r="KLE66" s="12"/>
      <c r="KLF66" s="12"/>
      <c r="KLG66" s="12"/>
      <c r="KLH66" s="12"/>
      <c r="KLI66" s="12"/>
      <c r="KLJ66" s="12"/>
      <c r="KLK66" s="12"/>
      <c r="KLL66" s="12"/>
      <c r="KLM66" s="12"/>
      <c r="KLN66" s="12"/>
      <c r="KLO66" s="12"/>
      <c r="KLP66" s="12"/>
      <c r="KLQ66" s="12"/>
      <c r="KLR66" s="12"/>
      <c r="KLS66" s="12"/>
      <c r="KLT66" s="12"/>
      <c r="KLU66" s="12"/>
      <c r="KLV66" s="12"/>
      <c r="KLW66" s="12"/>
      <c r="KLX66" s="12"/>
      <c r="KLY66" s="12"/>
      <c r="KLZ66" s="12"/>
      <c r="KMA66" s="12"/>
      <c r="KMB66" s="12"/>
      <c r="KMC66" s="12"/>
      <c r="KMD66" s="12"/>
      <c r="KME66" s="12"/>
      <c r="KMF66" s="12"/>
      <c r="KMG66" s="12"/>
      <c r="KMH66" s="12"/>
      <c r="KMI66" s="12"/>
      <c r="KMJ66" s="12"/>
      <c r="KMK66" s="12"/>
      <c r="KML66" s="12"/>
      <c r="KMM66" s="12"/>
      <c r="KMN66" s="12"/>
      <c r="KMO66" s="12"/>
      <c r="KMP66" s="12"/>
      <c r="KMQ66" s="12"/>
      <c r="KMR66" s="12"/>
      <c r="KMS66" s="12"/>
      <c r="KMT66" s="12"/>
      <c r="KMU66" s="12"/>
      <c r="KMV66" s="12"/>
      <c r="KMW66" s="12"/>
      <c r="KMX66" s="12"/>
      <c r="KMY66" s="12"/>
      <c r="KMZ66" s="12"/>
      <c r="KNA66" s="12"/>
      <c r="KNB66" s="12"/>
      <c r="KNC66" s="12"/>
      <c r="KND66" s="12"/>
      <c r="KNE66" s="12"/>
      <c r="KNF66" s="12"/>
      <c r="KNG66" s="12"/>
      <c r="KNH66" s="12"/>
      <c r="KNI66" s="12"/>
      <c r="KNJ66" s="12"/>
      <c r="KNK66" s="12"/>
      <c r="KNL66" s="12"/>
      <c r="KNM66" s="12"/>
      <c r="KNN66" s="12"/>
      <c r="KNO66" s="12"/>
      <c r="KNP66" s="12"/>
      <c r="KNQ66" s="12"/>
      <c r="KNR66" s="12"/>
      <c r="KNS66" s="12"/>
      <c r="KNT66" s="12"/>
      <c r="KNU66" s="12"/>
      <c r="KNV66" s="12"/>
      <c r="KNW66" s="12"/>
      <c r="KNX66" s="12"/>
      <c r="KNY66" s="12"/>
      <c r="KNZ66" s="12"/>
      <c r="KOA66" s="12"/>
      <c r="KOB66" s="12"/>
      <c r="KOC66" s="12"/>
      <c r="KOD66" s="12"/>
      <c r="KOE66" s="12"/>
      <c r="KOF66" s="12"/>
      <c r="KOG66" s="12"/>
      <c r="KOH66" s="12"/>
      <c r="KOI66" s="12"/>
      <c r="KOJ66" s="12"/>
      <c r="KOK66" s="12"/>
      <c r="KOL66" s="12"/>
      <c r="KOM66" s="12"/>
      <c r="KON66" s="12"/>
      <c r="KOO66" s="12"/>
      <c r="KOP66" s="12"/>
      <c r="KOQ66" s="12"/>
      <c r="KOR66" s="12"/>
      <c r="KOS66" s="12"/>
      <c r="KOT66" s="12"/>
      <c r="KOU66" s="12"/>
      <c r="KOV66" s="12"/>
      <c r="KOW66" s="12"/>
      <c r="KOX66" s="12"/>
      <c r="KOY66" s="12"/>
      <c r="KOZ66" s="12"/>
      <c r="KPA66" s="12"/>
      <c r="KPB66" s="12"/>
      <c r="KPC66" s="12"/>
      <c r="KPD66" s="12"/>
      <c r="KPE66" s="12"/>
      <c r="KPF66" s="12"/>
      <c r="KPG66" s="12"/>
      <c r="KPH66" s="12"/>
      <c r="KPI66" s="12"/>
      <c r="KPJ66" s="12"/>
      <c r="KPK66" s="12"/>
      <c r="KPL66" s="12"/>
      <c r="KPM66" s="12"/>
      <c r="KPN66" s="12"/>
      <c r="KPO66" s="12"/>
      <c r="KPP66" s="12"/>
      <c r="KPQ66" s="12"/>
      <c r="KPR66" s="12"/>
      <c r="KPS66" s="12"/>
      <c r="KPT66" s="12"/>
      <c r="KPU66" s="12"/>
      <c r="KPV66" s="12"/>
      <c r="KPW66" s="12"/>
      <c r="KPX66" s="12"/>
      <c r="KPY66" s="12"/>
      <c r="KPZ66" s="12"/>
      <c r="KQA66" s="12"/>
      <c r="KQB66" s="12"/>
      <c r="KQC66" s="12"/>
      <c r="KQD66" s="12"/>
      <c r="KQE66" s="12"/>
      <c r="KQF66" s="12"/>
      <c r="KQG66" s="12"/>
      <c r="KQH66" s="12"/>
      <c r="KQI66" s="12"/>
      <c r="KQJ66" s="12"/>
      <c r="KQK66" s="12"/>
      <c r="KQL66" s="12"/>
      <c r="KQM66" s="12"/>
      <c r="KQN66" s="12"/>
      <c r="KQO66" s="12"/>
      <c r="KQP66" s="12"/>
      <c r="KQQ66" s="12"/>
      <c r="KQR66" s="12"/>
      <c r="KQS66" s="12"/>
      <c r="KQT66" s="12"/>
      <c r="KQU66" s="12"/>
      <c r="KQV66" s="12"/>
      <c r="KQW66" s="12"/>
      <c r="KQX66" s="12"/>
      <c r="KQY66" s="12"/>
      <c r="KQZ66" s="12"/>
      <c r="KRA66" s="12"/>
      <c r="KRB66" s="12"/>
      <c r="KRC66" s="12"/>
      <c r="KRD66" s="12"/>
      <c r="KRE66" s="12"/>
      <c r="KRF66" s="12"/>
      <c r="KRG66" s="12"/>
      <c r="KRH66" s="12"/>
      <c r="KRI66" s="12"/>
      <c r="KRJ66" s="12"/>
      <c r="KRK66" s="12"/>
      <c r="KRL66" s="12"/>
      <c r="KRM66" s="12"/>
      <c r="KRN66" s="12"/>
      <c r="KRO66" s="12"/>
      <c r="KRP66" s="12"/>
      <c r="KRQ66" s="12"/>
      <c r="KRR66" s="12"/>
      <c r="KRS66" s="12"/>
      <c r="KRT66" s="12"/>
      <c r="KRU66" s="12"/>
      <c r="KRV66" s="12"/>
      <c r="KRW66" s="12"/>
      <c r="KRX66" s="12"/>
      <c r="KRY66" s="12"/>
      <c r="KRZ66" s="12"/>
      <c r="KSA66" s="12"/>
      <c r="KSB66" s="12"/>
      <c r="KSC66" s="12"/>
      <c r="KSD66" s="12"/>
      <c r="KSE66" s="12"/>
      <c r="KSF66" s="12"/>
      <c r="KSG66" s="12"/>
      <c r="KSH66" s="12"/>
      <c r="KSI66" s="12"/>
      <c r="KSJ66" s="12"/>
      <c r="KSK66" s="12"/>
      <c r="KSL66" s="12"/>
      <c r="KSM66" s="12"/>
      <c r="KSN66" s="12"/>
      <c r="KSO66" s="12"/>
      <c r="KSP66" s="12"/>
      <c r="KSQ66" s="12"/>
      <c r="KSR66" s="12"/>
      <c r="KSS66" s="12"/>
      <c r="KST66" s="12"/>
      <c r="KSU66" s="12"/>
      <c r="KSV66" s="12"/>
      <c r="KSW66" s="12"/>
      <c r="KSX66" s="12"/>
      <c r="KSY66" s="12"/>
      <c r="KSZ66" s="12"/>
      <c r="KTA66" s="12"/>
      <c r="KTB66" s="12"/>
      <c r="KTC66" s="12"/>
      <c r="KTD66" s="12"/>
      <c r="KTE66" s="12"/>
      <c r="KTF66" s="12"/>
      <c r="KTG66" s="12"/>
      <c r="KTH66" s="12"/>
      <c r="KTI66" s="12"/>
      <c r="KTJ66" s="12"/>
      <c r="KTK66" s="12"/>
      <c r="KTL66" s="12"/>
      <c r="KTM66" s="12"/>
      <c r="KTN66" s="12"/>
      <c r="KTO66" s="12"/>
      <c r="KTP66" s="12"/>
      <c r="KTQ66" s="12"/>
      <c r="KTR66" s="12"/>
      <c r="KTS66" s="12"/>
      <c r="KTT66" s="12"/>
      <c r="KTU66" s="12"/>
      <c r="KTV66" s="12"/>
      <c r="KTW66" s="12"/>
      <c r="KTX66" s="12"/>
      <c r="KTY66" s="12"/>
      <c r="KTZ66" s="12"/>
      <c r="KUA66" s="12"/>
      <c r="KUB66" s="12"/>
      <c r="KUC66" s="12"/>
      <c r="KUD66" s="12"/>
      <c r="KUE66" s="12"/>
      <c r="KUF66" s="12"/>
      <c r="KUG66" s="12"/>
      <c r="KUH66" s="12"/>
      <c r="KUI66" s="12"/>
      <c r="KUJ66" s="12"/>
      <c r="KUK66" s="12"/>
      <c r="KUL66" s="12"/>
      <c r="KUM66" s="12"/>
      <c r="KUN66" s="12"/>
      <c r="KUO66" s="12"/>
      <c r="KUP66" s="12"/>
      <c r="KUQ66" s="12"/>
      <c r="KUR66" s="12"/>
      <c r="KUS66" s="12"/>
      <c r="KUT66" s="12"/>
      <c r="KUU66" s="12"/>
      <c r="KUV66" s="12"/>
      <c r="KUW66" s="12"/>
      <c r="KUX66" s="12"/>
      <c r="KUY66" s="12"/>
      <c r="KUZ66" s="12"/>
      <c r="KVA66" s="12"/>
      <c r="KVB66" s="12"/>
      <c r="KVC66" s="12"/>
      <c r="KVD66" s="12"/>
      <c r="KVE66" s="12"/>
      <c r="KVF66" s="12"/>
      <c r="KVG66" s="12"/>
      <c r="KVH66" s="12"/>
      <c r="KVI66" s="12"/>
      <c r="KVJ66" s="12"/>
      <c r="KVK66" s="12"/>
      <c r="KVL66" s="12"/>
      <c r="KVM66" s="12"/>
      <c r="KVN66" s="12"/>
      <c r="KVO66" s="12"/>
      <c r="KVP66" s="12"/>
      <c r="KVQ66" s="12"/>
      <c r="KVR66" s="12"/>
      <c r="KVS66" s="12"/>
      <c r="KVT66" s="12"/>
      <c r="KVU66" s="12"/>
      <c r="KVV66" s="12"/>
      <c r="KVW66" s="12"/>
      <c r="KVX66" s="12"/>
      <c r="KVY66" s="12"/>
      <c r="KVZ66" s="12"/>
      <c r="KWA66" s="12"/>
      <c r="KWB66" s="12"/>
      <c r="KWC66" s="12"/>
      <c r="KWD66" s="12"/>
      <c r="KWE66" s="12"/>
      <c r="KWF66" s="12"/>
      <c r="KWG66" s="12"/>
      <c r="KWH66" s="12"/>
      <c r="KWI66" s="12"/>
      <c r="KWJ66" s="12"/>
      <c r="KWK66" s="12"/>
      <c r="KWL66" s="12"/>
      <c r="KWM66" s="12"/>
      <c r="KWN66" s="12"/>
      <c r="KWO66" s="12"/>
      <c r="KWP66" s="12"/>
      <c r="KWQ66" s="12"/>
      <c r="KWR66" s="12"/>
      <c r="KWS66" s="12"/>
      <c r="KWT66" s="12"/>
      <c r="KWU66" s="12"/>
      <c r="KWV66" s="12"/>
      <c r="KWW66" s="12"/>
      <c r="KWX66" s="12"/>
      <c r="KWY66" s="12"/>
      <c r="KWZ66" s="12"/>
      <c r="KXA66" s="12"/>
      <c r="KXB66" s="12"/>
      <c r="KXC66" s="12"/>
      <c r="KXD66" s="12"/>
      <c r="KXE66" s="12"/>
      <c r="KXF66" s="12"/>
      <c r="KXG66" s="12"/>
      <c r="KXH66" s="12"/>
      <c r="KXI66" s="12"/>
      <c r="KXJ66" s="12"/>
      <c r="KXK66" s="12"/>
      <c r="KXL66" s="12"/>
      <c r="KXM66" s="12"/>
      <c r="KXN66" s="12"/>
      <c r="KXO66" s="12"/>
      <c r="KXP66" s="12"/>
      <c r="KXQ66" s="12"/>
      <c r="KXR66" s="12"/>
      <c r="KXS66" s="12"/>
      <c r="KXT66" s="12"/>
      <c r="KXU66" s="12"/>
      <c r="KXV66" s="12"/>
      <c r="KXW66" s="12"/>
      <c r="KXX66" s="12"/>
      <c r="KXY66" s="12"/>
      <c r="KXZ66" s="12"/>
      <c r="KYA66" s="12"/>
      <c r="KYB66" s="12"/>
      <c r="KYC66" s="12"/>
      <c r="KYD66" s="12"/>
      <c r="KYE66" s="12"/>
      <c r="KYF66" s="12"/>
      <c r="KYG66" s="12"/>
      <c r="KYH66" s="12"/>
      <c r="KYI66" s="12"/>
      <c r="KYJ66" s="12"/>
      <c r="KYK66" s="12"/>
      <c r="KYL66" s="12"/>
      <c r="KYM66" s="12"/>
      <c r="KYN66" s="12"/>
      <c r="KYO66" s="12"/>
      <c r="KYP66" s="12"/>
      <c r="KYQ66" s="12"/>
      <c r="KYR66" s="12"/>
      <c r="KYS66" s="12"/>
      <c r="KYT66" s="12"/>
      <c r="KYU66" s="12"/>
      <c r="KYV66" s="12"/>
      <c r="KYW66" s="12"/>
      <c r="KYX66" s="12"/>
      <c r="KYY66" s="12"/>
      <c r="KYZ66" s="12"/>
      <c r="KZA66" s="12"/>
      <c r="KZB66" s="12"/>
      <c r="KZC66" s="12"/>
      <c r="KZD66" s="12"/>
      <c r="KZE66" s="12"/>
      <c r="KZF66" s="12"/>
      <c r="KZG66" s="12"/>
      <c r="KZH66" s="12"/>
      <c r="KZI66" s="12"/>
      <c r="KZJ66" s="12"/>
      <c r="KZK66" s="12"/>
      <c r="KZL66" s="12"/>
      <c r="KZM66" s="12"/>
      <c r="KZN66" s="12"/>
      <c r="KZO66" s="12"/>
      <c r="KZP66" s="12"/>
      <c r="KZQ66" s="12"/>
      <c r="KZR66" s="12"/>
      <c r="KZS66" s="12"/>
      <c r="KZT66" s="12"/>
      <c r="KZU66" s="12"/>
      <c r="KZV66" s="12"/>
      <c r="KZW66" s="12"/>
      <c r="KZX66" s="12"/>
      <c r="KZY66" s="12"/>
      <c r="KZZ66" s="12"/>
      <c r="LAA66" s="12"/>
      <c r="LAB66" s="12"/>
      <c r="LAC66" s="12"/>
      <c r="LAD66" s="12"/>
      <c r="LAE66" s="12"/>
      <c r="LAF66" s="12"/>
      <c r="LAG66" s="12"/>
      <c r="LAH66" s="12"/>
      <c r="LAI66" s="12"/>
      <c r="LAJ66" s="12"/>
      <c r="LAK66" s="12"/>
      <c r="LAL66" s="12"/>
      <c r="LAM66" s="12"/>
      <c r="LAN66" s="12"/>
      <c r="LAO66" s="12"/>
      <c r="LAP66" s="12"/>
      <c r="LAQ66" s="12"/>
      <c r="LAR66" s="12"/>
      <c r="LAS66" s="12"/>
      <c r="LAT66" s="12"/>
      <c r="LAU66" s="12"/>
      <c r="LAV66" s="12"/>
      <c r="LAW66" s="12"/>
      <c r="LAX66" s="12"/>
      <c r="LAY66" s="12"/>
      <c r="LAZ66" s="12"/>
      <c r="LBA66" s="12"/>
      <c r="LBB66" s="12"/>
      <c r="LBC66" s="12"/>
      <c r="LBD66" s="12"/>
      <c r="LBE66" s="12"/>
      <c r="LBF66" s="12"/>
      <c r="LBG66" s="12"/>
      <c r="LBH66" s="12"/>
      <c r="LBI66" s="12"/>
      <c r="LBJ66" s="12"/>
      <c r="LBK66" s="12"/>
      <c r="LBL66" s="12"/>
      <c r="LBM66" s="12"/>
      <c r="LBN66" s="12"/>
      <c r="LBO66" s="12"/>
      <c r="LBP66" s="12"/>
      <c r="LBQ66" s="12"/>
      <c r="LBR66" s="12"/>
      <c r="LBS66" s="12"/>
      <c r="LBT66" s="12"/>
      <c r="LBU66" s="12"/>
      <c r="LBV66" s="12"/>
      <c r="LBW66" s="12"/>
      <c r="LBX66" s="12"/>
      <c r="LBY66" s="12"/>
      <c r="LBZ66" s="12"/>
      <c r="LCA66" s="12"/>
      <c r="LCB66" s="12"/>
      <c r="LCC66" s="12"/>
      <c r="LCD66" s="12"/>
      <c r="LCE66" s="12"/>
      <c r="LCF66" s="12"/>
      <c r="LCG66" s="12"/>
      <c r="LCH66" s="12"/>
      <c r="LCI66" s="12"/>
      <c r="LCJ66" s="12"/>
      <c r="LCK66" s="12"/>
      <c r="LCL66" s="12"/>
      <c r="LCM66" s="12"/>
      <c r="LCN66" s="12"/>
      <c r="LCO66" s="12"/>
      <c r="LCP66" s="12"/>
      <c r="LCQ66" s="12"/>
      <c r="LCR66" s="12"/>
      <c r="LCS66" s="12"/>
      <c r="LCT66" s="12"/>
      <c r="LCU66" s="12"/>
      <c r="LCV66" s="12"/>
      <c r="LCW66" s="12"/>
      <c r="LCX66" s="12"/>
      <c r="LCY66" s="12"/>
      <c r="LCZ66" s="12"/>
      <c r="LDA66" s="12"/>
      <c r="LDB66" s="12"/>
      <c r="LDC66" s="12"/>
      <c r="LDD66" s="12"/>
      <c r="LDE66" s="12"/>
      <c r="LDF66" s="12"/>
      <c r="LDG66" s="12"/>
      <c r="LDH66" s="12"/>
      <c r="LDI66" s="12"/>
      <c r="LDJ66" s="12"/>
      <c r="LDK66" s="12"/>
      <c r="LDL66" s="12"/>
      <c r="LDM66" s="12"/>
      <c r="LDN66" s="12"/>
      <c r="LDO66" s="12"/>
      <c r="LDP66" s="12"/>
      <c r="LDQ66" s="12"/>
      <c r="LDR66" s="12"/>
      <c r="LDS66" s="12"/>
      <c r="LDT66" s="12"/>
      <c r="LDU66" s="12"/>
      <c r="LDV66" s="12"/>
      <c r="LDW66" s="12"/>
      <c r="LDX66" s="12"/>
      <c r="LDY66" s="12"/>
      <c r="LDZ66" s="12"/>
      <c r="LEA66" s="12"/>
      <c r="LEB66" s="12"/>
      <c r="LEC66" s="12"/>
      <c r="LED66" s="12"/>
      <c r="LEE66" s="12"/>
      <c r="LEF66" s="12"/>
      <c r="LEG66" s="12"/>
      <c r="LEH66" s="12"/>
      <c r="LEI66" s="12"/>
      <c r="LEJ66" s="12"/>
      <c r="LEK66" s="12"/>
      <c r="LEL66" s="12"/>
      <c r="LEM66" s="12"/>
      <c r="LEN66" s="12"/>
      <c r="LEO66" s="12"/>
      <c r="LEP66" s="12"/>
      <c r="LEQ66" s="12"/>
      <c r="LER66" s="12"/>
      <c r="LES66" s="12"/>
      <c r="LET66" s="12"/>
      <c r="LEU66" s="12"/>
      <c r="LEV66" s="12"/>
      <c r="LEW66" s="12"/>
      <c r="LEX66" s="12"/>
      <c r="LEY66" s="12"/>
      <c r="LEZ66" s="12"/>
      <c r="LFA66" s="12"/>
      <c r="LFB66" s="12"/>
      <c r="LFC66" s="12"/>
      <c r="LFD66" s="12"/>
      <c r="LFE66" s="12"/>
      <c r="LFF66" s="12"/>
      <c r="LFG66" s="12"/>
      <c r="LFH66" s="12"/>
      <c r="LFI66" s="12"/>
      <c r="LFJ66" s="12"/>
      <c r="LFK66" s="12"/>
      <c r="LFL66" s="12"/>
      <c r="LFM66" s="12"/>
      <c r="LFN66" s="12"/>
      <c r="LFO66" s="12"/>
      <c r="LFP66" s="12"/>
      <c r="LFQ66" s="12"/>
      <c r="LFR66" s="12"/>
      <c r="LFS66" s="12"/>
      <c r="LFT66" s="12"/>
      <c r="LFU66" s="12"/>
      <c r="LFV66" s="12"/>
      <c r="LFW66" s="12"/>
      <c r="LFX66" s="12"/>
      <c r="LFY66" s="12"/>
      <c r="LFZ66" s="12"/>
      <c r="LGA66" s="12"/>
      <c r="LGB66" s="12"/>
      <c r="LGC66" s="12"/>
      <c r="LGD66" s="12"/>
      <c r="LGE66" s="12"/>
      <c r="LGF66" s="12"/>
      <c r="LGG66" s="12"/>
      <c r="LGH66" s="12"/>
      <c r="LGI66" s="12"/>
      <c r="LGJ66" s="12"/>
      <c r="LGK66" s="12"/>
      <c r="LGL66" s="12"/>
      <c r="LGM66" s="12"/>
      <c r="LGN66" s="12"/>
      <c r="LGO66" s="12"/>
      <c r="LGP66" s="12"/>
      <c r="LGQ66" s="12"/>
      <c r="LGR66" s="12"/>
      <c r="LGS66" s="12"/>
      <c r="LGT66" s="12"/>
      <c r="LGU66" s="12"/>
      <c r="LGV66" s="12"/>
      <c r="LGW66" s="12"/>
      <c r="LGX66" s="12"/>
      <c r="LGY66" s="12"/>
      <c r="LGZ66" s="12"/>
      <c r="LHA66" s="12"/>
      <c r="LHB66" s="12"/>
      <c r="LHC66" s="12"/>
      <c r="LHD66" s="12"/>
      <c r="LHE66" s="12"/>
      <c r="LHF66" s="12"/>
      <c r="LHG66" s="12"/>
      <c r="LHH66" s="12"/>
      <c r="LHI66" s="12"/>
      <c r="LHJ66" s="12"/>
      <c r="LHK66" s="12"/>
      <c r="LHL66" s="12"/>
      <c r="LHM66" s="12"/>
      <c r="LHN66" s="12"/>
      <c r="LHO66" s="12"/>
      <c r="LHP66" s="12"/>
      <c r="LHQ66" s="12"/>
      <c r="LHR66" s="12"/>
      <c r="LHS66" s="12"/>
      <c r="LHT66" s="12"/>
      <c r="LHU66" s="12"/>
      <c r="LHV66" s="12"/>
      <c r="LHW66" s="12"/>
      <c r="LHX66" s="12"/>
      <c r="LHY66" s="12"/>
      <c r="LHZ66" s="12"/>
      <c r="LIA66" s="12"/>
      <c r="LIB66" s="12"/>
      <c r="LIC66" s="12"/>
      <c r="LID66" s="12"/>
      <c r="LIE66" s="12"/>
      <c r="LIF66" s="12"/>
      <c r="LIG66" s="12"/>
      <c r="LIH66" s="12"/>
      <c r="LII66" s="12"/>
      <c r="LIJ66" s="12"/>
      <c r="LIK66" s="12"/>
      <c r="LIL66" s="12"/>
      <c r="LIM66" s="12"/>
      <c r="LIN66" s="12"/>
      <c r="LIO66" s="12"/>
      <c r="LIP66" s="12"/>
      <c r="LIQ66" s="12"/>
      <c r="LIR66" s="12"/>
      <c r="LIS66" s="12"/>
      <c r="LIT66" s="12"/>
      <c r="LIU66" s="12"/>
      <c r="LIV66" s="12"/>
      <c r="LIW66" s="12"/>
      <c r="LIX66" s="12"/>
      <c r="LIY66" s="12"/>
      <c r="LIZ66" s="12"/>
      <c r="LJA66" s="12"/>
      <c r="LJB66" s="12"/>
      <c r="LJC66" s="12"/>
      <c r="LJD66" s="12"/>
      <c r="LJE66" s="12"/>
      <c r="LJF66" s="12"/>
      <c r="LJG66" s="12"/>
      <c r="LJH66" s="12"/>
      <c r="LJI66" s="12"/>
      <c r="LJJ66" s="12"/>
      <c r="LJK66" s="12"/>
      <c r="LJL66" s="12"/>
      <c r="LJM66" s="12"/>
      <c r="LJN66" s="12"/>
      <c r="LJO66" s="12"/>
      <c r="LJP66" s="12"/>
      <c r="LJQ66" s="12"/>
      <c r="LJR66" s="12"/>
      <c r="LJS66" s="12"/>
      <c r="LJT66" s="12"/>
      <c r="LJU66" s="12"/>
      <c r="LJV66" s="12"/>
      <c r="LJW66" s="12"/>
      <c r="LJX66" s="12"/>
      <c r="LJY66" s="12"/>
      <c r="LJZ66" s="12"/>
      <c r="LKA66" s="12"/>
      <c r="LKB66" s="12"/>
      <c r="LKC66" s="12"/>
      <c r="LKD66" s="12"/>
      <c r="LKE66" s="12"/>
      <c r="LKF66" s="12"/>
      <c r="LKG66" s="12"/>
      <c r="LKH66" s="12"/>
      <c r="LKI66" s="12"/>
      <c r="LKJ66" s="12"/>
      <c r="LKK66" s="12"/>
      <c r="LKL66" s="12"/>
      <c r="LKM66" s="12"/>
      <c r="LKN66" s="12"/>
      <c r="LKO66" s="12"/>
      <c r="LKP66" s="12"/>
      <c r="LKQ66" s="12"/>
      <c r="LKR66" s="12"/>
      <c r="LKS66" s="12"/>
      <c r="LKT66" s="12"/>
      <c r="LKU66" s="12"/>
      <c r="LKV66" s="12"/>
      <c r="LKW66" s="12"/>
      <c r="LKX66" s="12"/>
      <c r="LKY66" s="12"/>
      <c r="LKZ66" s="12"/>
      <c r="LLA66" s="12"/>
      <c r="LLB66" s="12"/>
      <c r="LLC66" s="12"/>
      <c r="LLD66" s="12"/>
      <c r="LLE66" s="12"/>
      <c r="LLF66" s="12"/>
      <c r="LLG66" s="12"/>
      <c r="LLH66" s="12"/>
      <c r="LLI66" s="12"/>
      <c r="LLJ66" s="12"/>
      <c r="LLK66" s="12"/>
      <c r="LLL66" s="12"/>
      <c r="LLM66" s="12"/>
      <c r="LLN66" s="12"/>
      <c r="LLO66" s="12"/>
      <c r="LLP66" s="12"/>
      <c r="LLQ66" s="12"/>
      <c r="LLR66" s="12"/>
      <c r="LLS66" s="12"/>
      <c r="LLT66" s="12"/>
      <c r="LLU66" s="12"/>
      <c r="LLV66" s="12"/>
      <c r="LLW66" s="12"/>
      <c r="LLX66" s="12"/>
      <c r="LLY66" s="12"/>
      <c r="LLZ66" s="12"/>
      <c r="LMA66" s="12"/>
      <c r="LMB66" s="12"/>
      <c r="LMC66" s="12"/>
      <c r="LMD66" s="12"/>
      <c r="LME66" s="12"/>
      <c r="LMF66" s="12"/>
      <c r="LMG66" s="12"/>
      <c r="LMH66" s="12"/>
      <c r="LMI66" s="12"/>
      <c r="LMJ66" s="12"/>
      <c r="LMK66" s="12"/>
      <c r="LML66" s="12"/>
      <c r="LMM66" s="12"/>
      <c r="LMN66" s="12"/>
      <c r="LMO66" s="12"/>
      <c r="LMP66" s="12"/>
      <c r="LMQ66" s="12"/>
      <c r="LMR66" s="12"/>
      <c r="LMS66" s="12"/>
      <c r="LMT66" s="12"/>
      <c r="LMU66" s="12"/>
      <c r="LMV66" s="12"/>
      <c r="LMW66" s="12"/>
      <c r="LMX66" s="12"/>
      <c r="LMY66" s="12"/>
      <c r="LMZ66" s="12"/>
      <c r="LNA66" s="12"/>
      <c r="LNB66" s="12"/>
      <c r="LNC66" s="12"/>
      <c r="LND66" s="12"/>
      <c r="LNE66" s="12"/>
      <c r="LNF66" s="12"/>
      <c r="LNG66" s="12"/>
      <c r="LNH66" s="12"/>
      <c r="LNI66" s="12"/>
      <c r="LNJ66" s="12"/>
      <c r="LNK66" s="12"/>
      <c r="LNL66" s="12"/>
      <c r="LNM66" s="12"/>
      <c r="LNN66" s="12"/>
      <c r="LNO66" s="12"/>
      <c r="LNP66" s="12"/>
      <c r="LNQ66" s="12"/>
      <c r="LNR66" s="12"/>
      <c r="LNS66" s="12"/>
      <c r="LNT66" s="12"/>
      <c r="LNU66" s="12"/>
      <c r="LNV66" s="12"/>
      <c r="LNW66" s="12"/>
      <c r="LNX66" s="12"/>
      <c r="LNY66" s="12"/>
      <c r="LNZ66" s="12"/>
      <c r="LOA66" s="12"/>
      <c r="LOB66" s="12"/>
      <c r="LOC66" s="12"/>
      <c r="LOD66" s="12"/>
      <c r="LOE66" s="12"/>
      <c r="LOF66" s="12"/>
      <c r="LOG66" s="12"/>
      <c r="LOH66" s="12"/>
      <c r="LOI66" s="12"/>
      <c r="LOJ66" s="12"/>
      <c r="LOK66" s="12"/>
      <c r="LOL66" s="12"/>
      <c r="LOM66" s="12"/>
      <c r="LON66" s="12"/>
      <c r="LOO66" s="12"/>
      <c r="LOP66" s="12"/>
      <c r="LOQ66" s="12"/>
      <c r="LOR66" s="12"/>
      <c r="LOS66" s="12"/>
      <c r="LOT66" s="12"/>
      <c r="LOU66" s="12"/>
      <c r="LOV66" s="12"/>
      <c r="LOW66" s="12"/>
      <c r="LOX66" s="12"/>
      <c r="LOY66" s="12"/>
      <c r="LOZ66" s="12"/>
      <c r="LPA66" s="12"/>
      <c r="LPB66" s="12"/>
      <c r="LPC66" s="12"/>
      <c r="LPD66" s="12"/>
      <c r="LPE66" s="12"/>
      <c r="LPF66" s="12"/>
      <c r="LPG66" s="12"/>
      <c r="LPH66" s="12"/>
      <c r="LPI66" s="12"/>
      <c r="LPJ66" s="12"/>
      <c r="LPK66" s="12"/>
      <c r="LPL66" s="12"/>
      <c r="LPM66" s="12"/>
      <c r="LPN66" s="12"/>
      <c r="LPO66" s="12"/>
      <c r="LPP66" s="12"/>
      <c r="LPQ66" s="12"/>
      <c r="LPR66" s="12"/>
      <c r="LPS66" s="12"/>
      <c r="LPT66" s="12"/>
      <c r="LPU66" s="12"/>
      <c r="LPV66" s="12"/>
      <c r="LPW66" s="12"/>
      <c r="LPX66" s="12"/>
      <c r="LPY66" s="12"/>
      <c r="LPZ66" s="12"/>
      <c r="LQA66" s="12"/>
      <c r="LQB66" s="12"/>
      <c r="LQC66" s="12"/>
      <c r="LQD66" s="12"/>
      <c r="LQE66" s="12"/>
      <c r="LQF66" s="12"/>
      <c r="LQG66" s="12"/>
      <c r="LQH66" s="12"/>
      <c r="LQI66" s="12"/>
      <c r="LQJ66" s="12"/>
      <c r="LQK66" s="12"/>
      <c r="LQL66" s="12"/>
      <c r="LQM66" s="12"/>
      <c r="LQN66" s="12"/>
      <c r="LQO66" s="12"/>
      <c r="LQP66" s="12"/>
      <c r="LQQ66" s="12"/>
      <c r="LQR66" s="12"/>
      <c r="LQS66" s="12"/>
      <c r="LQT66" s="12"/>
      <c r="LQU66" s="12"/>
      <c r="LQV66" s="12"/>
      <c r="LQW66" s="12"/>
      <c r="LQX66" s="12"/>
      <c r="LQY66" s="12"/>
      <c r="LQZ66" s="12"/>
      <c r="LRA66" s="12"/>
      <c r="LRB66" s="12"/>
      <c r="LRC66" s="12"/>
      <c r="LRD66" s="12"/>
      <c r="LRE66" s="12"/>
      <c r="LRF66" s="12"/>
      <c r="LRG66" s="12"/>
      <c r="LRH66" s="12"/>
      <c r="LRI66" s="12"/>
      <c r="LRJ66" s="12"/>
      <c r="LRK66" s="12"/>
      <c r="LRL66" s="12"/>
      <c r="LRM66" s="12"/>
      <c r="LRN66" s="12"/>
      <c r="LRO66" s="12"/>
      <c r="LRP66" s="12"/>
      <c r="LRQ66" s="12"/>
      <c r="LRR66" s="12"/>
      <c r="LRS66" s="12"/>
      <c r="LRT66" s="12"/>
      <c r="LRU66" s="12"/>
      <c r="LRV66" s="12"/>
      <c r="LRW66" s="12"/>
      <c r="LRX66" s="12"/>
      <c r="LRY66" s="12"/>
      <c r="LRZ66" s="12"/>
      <c r="LSA66" s="12"/>
      <c r="LSB66" s="12"/>
      <c r="LSC66" s="12"/>
      <c r="LSD66" s="12"/>
      <c r="LSE66" s="12"/>
      <c r="LSF66" s="12"/>
      <c r="LSG66" s="12"/>
      <c r="LSH66" s="12"/>
      <c r="LSI66" s="12"/>
      <c r="LSJ66" s="12"/>
      <c r="LSK66" s="12"/>
      <c r="LSL66" s="12"/>
      <c r="LSM66" s="12"/>
      <c r="LSN66" s="12"/>
      <c r="LSO66" s="12"/>
      <c r="LSP66" s="12"/>
      <c r="LSQ66" s="12"/>
      <c r="LSR66" s="12"/>
      <c r="LSS66" s="12"/>
      <c r="LST66" s="12"/>
      <c r="LSU66" s="12"/>
      <c r="LSV66" s="12"/>
      <c r="LSW66" s="12"/>
      <c r="LSX66" s="12"/>
      <c r="LSY66" s="12"/>
      <c r="LSZ66" s="12"/>
      <c r="LTA66" s="12"/>
      <c r="LTB66" s="12"/>
      <c r="LTC66" s="12"/>
      <c r="LTD66" s="12"/>
      <c r="LTE66" s="12"/>
      <c r="LTF66" s="12"/>
      <c r="LTG66" s="12"/>
      <c r="LTH66" s="12"/>
      <c r="LTI66" s="12"/>
      <c r="LTJ66" s="12"/>
      <c r="LTK66" s="12"/>
      <c r="LTL66" s="12"/>
      <c r="LTM66" s="12"/>
      <c r="LTN66" s="12"/>
      <c r="LTO66" s="12"/>
      <c r="LTP66" s="12"/>
      <c r="LTQ66" s="12"/>
      <c r="LTR66" s="12"/>
      <c r="LTS66" s="12"/>
      <c r="LTT66" s="12"/>
      <c r="LTU66" s="12"/>
      <c r="LTV66" s="12"/>
      <c r="LTW66" s="12"/>
      <c r="LTX66" s="12"/>
      <c r="LTY66" s="12"/>
      <c r="LTZ66" s="12"/>
      <c r="LUA66" s="12"/>
      <c r="LUB66" s="12"/>
      <c r="LUC66" s="12"/>
      <c r="LUD66" s="12"/>
      <c r="LUE66" s="12"/>
      <c r="LUF66" s="12"/>
      <c r="LUG66" s="12"/>
      <c r="LUH66" s="12"/>
      <c r="LUI66" s="12"/>
      <c r="LUJ66" s="12"/>
      <c r="LUK66" s="12"/>
      <c r="LUL66" s="12"/>
      <c r="LUM66" s="12"/>
      <c r="LUN66" s="12"/>
      <c r="LUO66" s="12"/>
      <c r="LUP66" s="12"/>
      <c r="LUQ66" s="12"/>
      <c r="LUR66" s="12"/>
      <c r="LUS66" s="12"/>
      <c r="LUT66" s="12"/>
      <c r="LUU66" s="12"/>
      <c r="LUV66" s="12"/>
      <c r="LUW66" s="12"/>
      <c r="LUX66" s="12"/>
      <c r="LUY66" s="12"/>
      <c r="LUZ66" s="12"/>
      <c r="LVA66" s="12"/>
      <c r="LVB66" s="12"/>
      <c r="LVC66" s="12"/>
      <c r="LVD66" s="12"/>
      <c r="LVE66" s="12"/>
      <c r="LVF66" s="12"/>
      <c r="LVG66" s="12"/>
      <c r="LVH66" s="12"/>
      <c r="LVI66" s="12"/>
      <c r="LVJ66" s="12"/>
      <c r="LVK66" s="12"/>
      <c r="LVL66" s="12"/>
      <c r="LVM66" s="12"/>
      <c r="LVN66" s="12"/>
      <c r="LVO66" s="12"/>
      <c r="LVP66" s="12"/>
      <c r="LVQ66" s="12"/>
      <c r="LVR66" s="12"/>
      <c r="LVS66" s="12"/>
      <c r="LVT66" s="12"/>
      <c r="LVU66" s="12"/>
      <c r="LVV66" s="12"/>
      <c r="LVW66" s="12"/>
      <c r="LVX66" s="12"/>
      <c r="LVY66" s="12"/>
      <c r="LVZ66" s="12"/>
      <c r="LWA66" s="12"/>
      <c r="LWB66" s="12"/>
      <c r="LWC66" s="12"/>
      <c r="LWD66" s="12"/>
      <c r="LWE66" s="12"/>
      <c r="LWF66" s="12"/>
      <c r="LWG66" s="12"/>
      <c r="LWH66" s="12"/>
      <c r="LWI66" s="12"/>
      <c r="LWJ66" s="12"/>
      <c r="LWK66" s="12"/>
      <c r="LWL66" s="12"/>
      <c r="LWM66" s="12"/>
      <c r="LWN66" s="12"/>
      <c r="LWO66" s="12"/>
      <c r="LWP66" s="12"/>
      <c r="LWQ66" s="12"/>
      <c r="LWR66" s="12"/>
      <c r="LWS66" s="12"/>
      <c r="LWT66" s="12"/>
      <c r="LWU66" s="12"/>
      <c r="LWV66" s="12"/>
      <c r="LWW66" s="12"/>
      <c r="LWX66" s="12"/>
      <c r="LWY66" s="12"/>
      <c r="LWZ66" s="12"/>
      <c r="LXA66" s="12"/>
      <c r="LXB66" s="12"/>
      <c r="LXC66" s="12"/>
      <c r="LXD66" s="12"/>
      <c r="LXE66" s="12"/>
      <c r="LXF66" s="12"/>
      <c r="LXG66" s="12"/>
      <c r="LXH66" s="12"/>
      <c r="LXI66" s="12"/>
      <c r="LXJ66" s="12"/>
      <c r="LXK66" s="12"/>
      <c r="LXL66" s="12"/>
      <c r="LXM66" s="12"/>
      <c r="LXN66" s="12"/>
      <c r="LXO66" s="12"/>
      <c r="LXP66" s="12"/>
      <c r="LXQ66" s="12"/>
      <c r="LXR66" s="12"/>
      <c r="LXS66" s="12"/>
      <c r="LXT66" s="12"/>
      <c r="LXU66" s="12"/>
      <c r="LXV66" s="12"/>
      <c r="LXW66" s="12"/>
      <c r="LXX66" s="12"/>
      <c r="LXY66" s="12"/>
      <c r="LXZ66" s="12"/>
      <c r="LYA66" s="12"/>
      <c r="LYB66" s="12"/>
      <c r="LYC66" s="12"/>
      <c r="LYD66" s="12"/>
      <c r="LYE66" s="12"/>
      <c r="LYF66" s="12"/>
      <c r="LYG66" s="12"/>
      <c r="LYH66" s="12"/>
      <c r="LYI66" s="12"/>
      <c r="LYJ66" s="12"/>
      <c r="LYK66" s="12"/>
      <c r="LYL66" s="12"/>
      <c r="LYM66" s="12"/>
      <c r="LYN66" s="12"/>
      <c r="LYO66" s="12"/>
      <c r="LYP66" s="12"/>
      <c r="LYQ66" s="12"/>
      <c r="LYR66" s="12"/>
      <c r="LYS66" s="12"/>
      <c r="LYT66" s="12"/>
      <c r="LYU66" s="12"/>
      <c r="LYV66" s="12"/>
      <c r="LYW66" s="12"/>
      <c r="LYX66" s="12"/>
      <c r="LYY66" s="12"/>
      <c r="LYZ66" s="12"/>
      <c r="LZA66" s="12"/>
      <c r="LZB66" s="12"/>
      <c r="LZC66" s="12"/>
      <c r="LZD66" s="12"/>
      <c r="LZE66" s="12"/>
      <c r="LZF66" s="12"/>
      <c r="LZG66" s="12"/>
      <c r="LZH66" s="12"/>
      <c r="LZI66" s="12"/>
      <c r="LZJ66" s="12"/>
      <c r="LZK66" s="12"/>
      <c r="LZL66" s="12"/>
      <c r="LZM66" s="12"/>
      <c r="LZN66" s="12"/>
      <c r="LZO66" s="12"/>
      <c r="LZP66" s="12"/>
      <c r="LZQ66" s="12"/>
      <c r="LZR66" s="12"/>
      <c r="LZS66" s="12"/>
      <c r="LZT66" s="12"/>
      <c r="LZU66" s="12"/>
      <c r="LZV66" s="12"/>
      <c r="LZW66" s="12"/>
      <c r="LZX66" s="12"/>
      <c r="LZY66" s="12"/>
      <c r="LZZ66" s="12"/>
      <c r="MAA66" s="12"/>
      <c r="MAB66" s="12"/>
      <c r="MAC66" s="12"/>
      <c r="MAD66" s="12"/>
      <c r="MAE66" s="12"/>
      <c r="MAF66" s="12"/>
      <c r="MAG66" s="12"/>
      <c r="MAH66" s="12"/>
      <c r="MAI66" s="12"/>
      <c r="MAJ66" s="12"/>
      <c r="MAK66" s="12"/>
      <c r="MAL66" s="12"/>
      <c r="MAM66" s="12"/>
      <c r="MAN66" s="12"/>
      <c r="MAO66" s="12"/>
      <c r="MAP66" s="12"/>
      <c r="MAQ66" s="12"/>
      <c r="MAR66" s="12"/>
      <c r="MAS66" s="12"/>
      <c r="MAT66" s="12"/>
      <c r="MAU66" s="12"/>
      <c r="MAV66" s="12"/>
      <c r="MAW66" s="12"/>
      <c r="MAX66" s="12"/>
      <c r="MAY66" s="12"/>
      <c r="MAZ66" s="12"/>
      <c r="MBA66" s="12"/>
      <c r="MBB66" s="12"/>
      <c r="MBC66" s="12"/>
      <c r="MBD66" s="12"/>
      <c r="MBE66" s="12"/>
      <c r="MBF66" s="12"/>
      <c r="MBG66" s="12"/>
      <c r="MBH66" s="12"/>
      <c r="MBI66" s="12"/>
      <c r="MBJ66" s="12"/>
      <c r="MBK66" s="12"/>
      <c r="MBL66" s="12"/>
      <c r="MBM66" s="12"/>
      <c r="MBN66" s="12"/>
      <c r="MBO66" s="12"/>
      <c r="MBP66" s="12"/>
      <c r="MBQ66" s="12"/>
      <c r="MBR66" s="12"/>
      <c r="MBS66" s="12"/>
      <c r="MBT66" s="12"/>
      <c r="MBU66" s="12"/>
      <c r="MBV66" s="12"/>
      <c r="MBW66" s="12"/>
      <c r="MBX66" s="12"/>
      <c r="MBY66" s="12"/>
      <c r="MBZ66" s="12"/>
      <c r="MCA66" s="12"/>
      <c r="MCB66" s="12"/>
      <c r="MCC66" s="12"/>
      <c r="MCD66" s="12"/>
      <c r="MCE66" s="12"/>
      <c r="MCF66" s="12"/>
      <c r="MCG66" s="12"/>
      <c r="MCH66" s="12"/>
      <c r="MCI66" s="12"/>
      <c r="MCJ66" s="12"/>
      <c r="MCK66" s="12"/>
      <c r="MCL66" s="12"/>
      <c r="MCM66" s="12"/>
      <c r="MCN66" s="12"/>
      <c r="MCO66" s="12"/>
      <c r="MCP66" s="12"/>
      <c r="MCQ66" s="12"/>
      <c r="MCR66" s="12"/>
      <c r="MCS66" s="12"/>
      <c r="MCT66" s="12"/>
      <c r="MCU66" s="12"/>
      <c r="MCV66" s="12"/>
      <c r="MCW66" s="12"/>
      <c r="MCX66" s="12"/>
      <c r="MCY66" s="12"/>
      <c r="MCZ66" s="12"/>
      <c r="MDA66" s="12"/>
      <c r="MDB66" s="12"/>
      <c r="MDC66" s="12"/>
      <c r="MDD66" s="12"/>
      <c r="MDE66" s="12"/>
      <c r="MDF66" s="12"/>
      <c r="MDG66" s="12"/>
      <c r="MDH66" s="12"/>
      <c r="MDI66" s="12"/>
      <c r="MDJ66" s="12"/>
      <c r="MDK66" s="12"/>
      <c r="MDL66" s="12"/>
      <c r="MDM66" s="12"/>
      <c r="MDN66" s="12"/>
      <c r="MDO66" s="12"/>
      <c r="MDP66" s="12"/>
      <c r="MDQ66" s="12"/>
      <c r="MDR66" s="12"/>
      <c r="MDS66" s="12"/>
      <c r="MDT66" s="12"/>
      <c r="MDU66" s="12"/>
      <c r="MDV66" s="12"/>
      <c r="MDW66" s="12"/>
      <c r="MDX66" s="12"/>
      <c r="MDY66" s="12"/>
      <c r="MDZ66" s="12"/>
      <c r="MEA66" s="12"/>
      <c r="MEB66" s="12"/>
      <c r="MEC66" s="12"/>
      <c r="MED66" s="12"/>
      <c r="MEE66" s="12"/>
      <c r="MEF66" s="12"/>
      <c r="MEG66" s="12"/>
      <c r="MEH66" s="12"/>
      <c r="MEI66" s="12"/>
      <c r="MEJ66" s="12"/>
      <c r="MEK66" s="12"/>
      <c r="MEL66" s="12"/>
      <c r="MEM66" s="12"/>
      <c r="MEN66" s="12"/>
      <c r="MEO66" s="12"/>
      <c r="MEP66" s="12"/>
      <c r="MEQ66" s="12"/>
      <c r="MER66" s="12"/>
      <c r="MES66" s="12"/>
      <c r="MET66" s="12"/>
      <c r="MEU66" s="12"/>
      <c r="MEV66" s="12"/>
      <c r="MEW66" s="12"/>
      <c r="MEX66" s="12"/>
      <c r="MEY66" s="12"/>
      <c r="MEZ66" s="12"/>
      <c r="MFA66" s="12"/>
      <c r="MFB66" s="12"/>
      <c r="MFC66" s="12"/>
      <c r="MFD66" s="12"/>
      <c r="MFE66" s="12"/>
      <c r="MFF66" s="12"/>
      <c r="MFG66" s="12"/>
      <c r="MFH66" s="12"/>
      <c r="MFI66" s="12"/>
      <c r="MFJ66" s="12"/>
      <c r="MFK66" s="12"/>
      <c r="MFL66" s="12"/>
      <c r="MFM66" s="12"/>
      <c r="MFN66" s="12"/>
      <c r="MFO66" s="12"/>
      <c r="MFP66" s="12"/>
      <c r="MFQ66" s="12"/>
      <c r="MFR66" s="12"/>
      <c r="MFS66" s="12"/>
      <c r="MFT66" s="12"/>
      <c r="MFU66" s="12"/>
      <c r="MFV66" s="12"/>
      <c r="MFW66" s="12"/>
      <c r="MFX66" s="12"/>
      <c r="MFY66" s="12"/>
      <c r="MFZ66" s="12"/>
      <c r="MGA66" s="12"/>
      <c r="MGB66" s="12"/>
      <c r="MGC66" s="12"/>
      <c r="MGD66" s="12"/>
      <c r="MGE66" s="12"/>
      <c r="MGF66" s="12"/>
      <c r="MGG66" s="12"/>
      <c r="MGH66" s="12"/>
      <c r="MGI66" s="12"/>
      <c r="MGJ66" s="12"/>
      <c r="MGK66" s="12"/>
      <c r="MGL66" s="12"/>
      <c r="MGM66" s="12"/>
      <c r="MGN66" s="12"/>
      <c r="MGO66" s="12"/>
      <c r="MGP66" s="12"/>
      <c r="MGQ66" s="12"/>
      <c r="MGR66" s="12"/>
      <c r="MGS66" s="12"/>
      <c r="MGT66" s="12"/>
      <c r="MGU66" s="12"/>
      <c r="MGV66" s="12"/>
      <c r="MGW66" s="12"/>
      <c r="MGX66" s="12"/>
      <c r="MGY66" s="12"/>
      <c r="MGZ66" s="12"/>
      <c r="MHA66" s="12"/>
      <c r="MHB66" s="12"/>
      <c r="MHC66" s="12"/>
      <c r="MHD66" s="12"/>
      <c r="MHE66" s="12"/>
      <c r="MHF66" s="12"/>
      <c r="MHG66" s="12"/>
      <c r="MHH66" s="12"/>
      <c r="MHI66" s="12"/>
      <c r="MHJ66" s="12"/>
      <c r="MHK66" s="12"/>
      <c r="MHL66" s="12"/>
      <c r="MHM66" s="12"/>
      <c r="MHN66" s="12"/>
      <c r="MHO66" s="12"/>
      <c r="MHP66" s="12"/>
      <c r="MHQ66" s="12"/>
      <c r="MHR66" s="12"/>
      <c r="MHS66" s="12"/>
      <c r="MHT66" s="12"/>
      <c r="MHU66" s="12"/>
      <c r="MHV66" s="12"/>
      <c r="MHW66" s="12"/>
      <c r="MHX66" s="12"/>
      <c r="MHY66" s="12"/>
      <c r="MHZ66" s="12"/>
      <c r="MIA66" s="12"/>
      <c r="MIB66" s="12"/>
      <c r="MIC66" s="12"/>
      <c r="MID66" s="12"/>
      <c r="MIE66" s="12"/>
      <c r="MIF66" s="12"/>
      <c r="MIG66" s="12"/>
      <c r="MIH66" s="12"/>
      <c r="MII66" s="12"/>
      <c r="MIJ66" s="12"/>
      <c r="MIK66" s="12"/>
      <c r="MIL66" s="12"/>
      <c r="MIM66" s="12"/>
      <c r="MIN66" s="12"/>
      <c r="MIO66" s="12"/>
      <c r="MIP66" s="12"/>
      <c r="MIQ66" s="12"/>
      <c r="MIR66" s="12"/>
      <c r="MIS66" s="12"/>
      <c r="MIT66" s="12"/>
      <c r="MIU66" s="12"/>
      <c r="MIV66" s="12"/>
      <c r="MIW66" s="12"/>
      <c r="MIX66" s="12"/>
      <c r="MIY66" s="12"/>
      <c r="MIZ66" s="12"/>
      <c r="MJA66" s="12"/>
      <c r="MJB66" s="12"/>
      <c r="MJC66" s="12"/>
      <c r="MJD66" s="12"/>
      <c r="MJE66" s="12"/>
      <c r="MJF66" s="12"/>
      <c r="MJG66" s="12"/>
      <c r="MJH66" s="12"/>
      <c r="MJI66" s="12"/>
      <c r="MJJ66" s="12"/>
      <c r="MJK66" s="12"/>
      <c r="MJL66" s="12"/>
      <c r="MJM66" s="12"/>
      <c r="MJN66" s="12"/>
      <c r="MJO66" s="12"/>
      <c r="MJP66" s="12"/>
      <c r="MJQ66" s="12"/>
      <c r="MJR66" s="12"/>
      <c r="MJS66" s="12"/>
      <c r="MJT66" s="12"/>
      <c r="MJU66" s="12"/>
      <c r="MJV66" s="12"/>
      <c r="MJW66" s="12"/>
      <c r="MJX66" s="12"/>
      <c r="MJY66" s="12"/>
      <c r="MJZ66" s="12"/>
      <c r="MKA66" s="12"/>
      <c r="MKB66" s="12"/>
      <c r="MKC66" s="12"/>
      <c r="MKD66" s="12"/>
      <c r="MKE66" s="12"/>
      <c r="MKF66" s="12"/>
      <c r="MKG66" s="12"/>
      <c r="MKH66" s="12"/>
      <c r="MKI66" s="12"/>
      <c r="MKJ66" s="12"/>
      <c r="MKK66" s="12"/>
      <c r="MKL66" s="12"/>
      <c r="MKM66" s="12"/>
      <c r="MKN66" s="12"/>
      <c r="MKO66" s="12"/>
      <c r="MKP66" s="12"/>
      <c r="MKQ66" s="12"/>
      <c r="MKR66" s="12"/>
      <c r="MKS66" s="12"/>
      <c r="MKT66" s="12"/>
      <c r="MKU66" s="12"/>
      <c r="MKV66" s="12"/>
      <c r="MKW66" s="12"/>
      <c r="MKX66" s="12"/>
      <c r="MKY66" s="12"/>
      <c r="MKZ66" s="12"/>
      <c r="MLA66" s="12"/>
      <c r="MLB66" s="12"/>
      <c r="MLC66" s="12"/>
      <c r="MLD66" s="12"/>
      <c r="MLE66" s="12"/>
      <c r="MLF66" s="12"/>
      <c r="MLG66" s="12"/>
      <c r="MLH66" s="12"/>
      <c r="MLI66" s="12"/>
      <c r="MLJ66" s="12"/>
      <c r="MLK66" s="12"/>
      <c r="MLL66" s="12"/>
      <c r="MLM66" s="12"/>
      <c r="MLN66" s="12"/>
      <c r="MLO66" s="12"/>
      <c r="MLP66" s="12"/>
      <c r="MLQ66" s="12"/>
      <c r="MLR66" s="12"/>
      <c r="MLS66" s="12"/>
      <c r="MLT66" s="12"/>
      <c r="MLU66" s="12"/>
      <c r="MLV66" s="12"/>
      <c r="MLW66" s="12"/>
      <c r="MLX66" s="12"/>
      <c r="MLY66" s="12"/>
      <c r="MLZ66" s="12"/>
      <c r="MMA66" s="12"/>
      <c r="MMB66" s="12"/>
      <c r="MMC66" s="12"/>
      <c r="MMD66" s="12"/>
      <c r="MME66" s="12"/>
      <c r="MMF66" s="12"/>
      <c r="MMG66" s="12"/>
      <c r="MMH66" s="12"/>
      <c r="MMI66" s="12"/>
      <c r="MMJ66" s="12"/>
      <c r="MMK66" s="12"/>
      <c r="MML66" s="12"/>
      <c r="MMM66" s="12"/>
      <c r="MMN66" s="12"/>
      <c r="MMO66" s="12"/>
      <c r="MMP66" s="12"/>
      <c r="MMQ66" s="12"/>
      <c r="MMR66" s="12"/>
      <c r="MMS66" s="12"/>
      <c r="MMT66" s="12"/>
      <c r="MMU66" s="12"/>
      <c r="MMV66" s="12"/>
      <c r="MMW66" s="12"/>
      <c r="MMX66" s="12"/>
      <c r="MMY66" s="12"/>
      <c r="MMZ66" s="12"/>
      <c r="MNA66" s="12"/>
      <c r="MNB66" s="12"/>
      <c r="MNC66" s="12"/>
      <c r="MND66" s="12"/>
      <c r="MNE66" s="12"/>
      <c r="MNF66" s="12"/>
      <c r="MNG66" s="12"/>
      <c r="MNH66" s="12"/>
      <c r="MNI66" s="12"/>
      <c r="MNJ66" s="12"/>
      <c r="MNK66" s="12"/>
      <c r="MNL66" s="12"/>
      <c r="MNM66" s="12"/>
      <c r="MNN66" s="12"/>
      <c r="MNO66" s="12"/>
      <c r="MNP66" s="12"/>
      <c r="MNQ66" s="12"/>
      <c r="MNR66" s="12"/>
      <c r="MNS66" s="12"/>
      <c r="MNT66" s="12"/>
      <c r="MNU66" s="12"/>
      <c r="MNV66" s="12"/>
      <c r="MNW66" s="12"/>
      <c r="MNX66" s="12"/>
      <c r="MNY66" s="12"/>
      <c r="MNZ66" s="12"/>
      <c r="MOA66" s="12"/>
      <c r="MOB66" s="12"/>
      <c r="MOC66" s="12"/>
      <c r="MOD66" s="12"/>
      <c r="MOE66" s="12"/>
      <c r="MOF66" s="12"/>
      <c r="MOG66" s="12"/>
      <c r="MOH66" s="12"/>
      <c r="MOI66" s="12"/>
      <c r="MOJ66" s="12"/>
      <c r="MOK66" s="12"/>
      <c r="MOL66" s="12"/>
      <c r="MOM66" s="12"/>
      <c r="MON66" s="12"/>
      <c r="MOO66" s="12"/>
      <c r="MOP66" s="12"/>
      <c r="MOQ66" s="12"/>
      <c r="MOR66" s="12"/>
      <c r="MOS66" s="12"/>
      <c r="MOT66" s="12"/>
      <c r="MOU66" s="12"/>
      <c r="MOV66" s="12"/>
      <c r="MOW66" s="12"/>
      <c r="MOX66" s="12"/>
      <c r="MOY66" s="12"/>
      <c r="MOZ66" s="12"/>
      <c r="MPA66" s="12"/>
      <c r="MPB66" s="12"/>
      <c r="MPC66" s="12"/>
      <c r="MPD66" s="12"/>
      <c r="MPE66" s="12"/>
      <c r="MPF66" s="12"/>
      <c r="MPG66" s="12"/>
      <c r="MPH66" s="12"/>
      <c r="MPI66" s="12"/>
      <c r="MPJ66" s="12"/>
      <c r="MPK66" s="12"/>
      <c r="MPL66" s="12"/>
      <c r="MPM66" s="12"/>
      <c r="MPN66" s="12"/>
      <c r="MPO66" s="12"/>
      <c r="MPP66" s="12"/>
      <c r="MPQ66" s="12"/>
      <c r="MPR66" s="12"/>
      <c r="MPS66" s="12"/>
      <c r="MPT66" s="12"/>
      <c r="MPU66" s="12"/>
      <c r="MPV66" s="12"/>
      <c r="MPW66" s="12"/>
      <c r="MPX66" s="12"/>
      <c r="MPY66" s="12"/>
      <c r="MPZ66" s="12"/>
      <c r="MQA66" s="12"/>
      <c r="MQB66" s="12"/>
      <c r="MQC66" s="12"/>
      <c r="MQD66" s="12"/>
      <c r="MQE66" s="12"/>
      <c r="MQF66" s="12"/>
      <c r="MQG66" s="12"/>
      <c r="MQH66" s="12"/>
      <c r="MQI66" s="12"/>
      <c r="MQJ66" s="12"/>
      <c r="MQK66" s="12"/>
      <c r="MQL66" s="12"/>
      <c r="MQM66" s="12"/>
      <c r="MQN66" s="12"/>
      <c r="MQO66" s="12"/>
      <c r="MQP66" s="12"/>
      <c r="MQQ66" s="12"/>
      <c r="MQR66" s="12"/>
      <c r="MQS66" s="12"/>
      <c r="MQT66" s="12"/>
      <c r="MQU66" s="12"/>
      <c r="MQV66" s="12"/>
      <c r="MQW66" s="12"/>
      <c r="MQX66" s="12"/>
      <c r="MQY66" s="12"/>
      <c r="MQZ66" s="12"/>
      <c r="MRA66" s="12"/>
      <c r="MRB66" s="12"/>
      <c r="MRC66" s="12"/>
      <c r="MRD66" s="12"/>
      <c r="MRE66" s="12"/>
      <c r="MRF66" s="12"/>
      <c r="MRG66" s="12"/>
      <c r="MRH66" s="12"/>
      <c r="MRI66" s="12"/>
      <c r="MRJ66" s="12"/>
      <c r="MRK66" s="12"/>
      <c r="MRL66" s="12"/>
      <c r="MRM66" s="12"/>
      <c r="MRN66" s="12"/>
      <c r="MRO66" s="12"/>
      <c r="MRP66" s="12"/>
      <c r="MRQ66" s="12"/>
      <c r="MRR66" s="12"/>
      <c r="MRS66" s="12"/>
      <c r="MRT66" s="12"/>
      <c r="MRU66" s="12"/>
      <c r="MRV66" s="12"/>
      <c r="MRW66" s="12"/>
      <c r="MRX66" s="12"/>
      <c r="MRY66" s="12"/>
      <c r="MRZ66" s="12"/>
      <c r="MSA66" s="12"/>
      <c r="MSB66" s="12"/>
      <c r="MSC66" s="12"/>
      <c r="MSD66" s="12"/>
      <c r="MSE66" s="12"/>
      <c r="MSF66" s="12"/>
      <c r="MSG66" s="12"/>
      <c r="MSH66" s="12"/>
      <c r="MSI66" s="12"/>
      <c r="MSJ66" s="12"/>
      <c r="MSK66" s="12"/>
      <c r="MSL66" s="12"/>
      <c r="MSM66" s="12"/>
      <c r="MSN66" s="12"/>
      <c r="MSO66" s="12"/>
      <c r="MSP66" s="12"/>
      <c r="MSQ66" s="12"/>
      <c r="MSR66" s="12"/>
      <c r="MSS66" s="12"/>
      <c r="MST66" s="12"/>
      <c r="MSU66" s="12"/>
      <c r="MSV66" s="12"/>
      <c r="MSW66" s="12"/>
      <c r="MSX66" s="12"/>
      <c r="MSY66" s="12"/>
      <c r="MSZ66" s="12"/>
      <c r="MTA66" s="12"/>
      <c r="MTB66" s="12"/>
      <c r="MTC66" s="12"/>
      <c r="MTD66" s="12"/>
      <c r="MTE66" s="12"/>
      <c r="MTF66" s="12"/>
      <c r="MTG66" s="12"/>
      <c r="MTH66" s="12"/>
      <c r="MTI66" s="12"/>
      <c r="MTJ66" s="12"/>
      <c r="MTK66" s="12"/>
      <c r="MTL66" s="12"/>
      <c r="MTM66" s="12"/>
      <c r="MTN66" s="12"/>
      <c r="MTO66" s="12"/>
      <c r="MTP66" s="12"/>
      <c r="MTQ66" s="12"/>
      <c r="MTR66" s="12"/>
      <c r="MTS66" s="12"/>
      <c r="MTT66" s="12"/>
      <c r="MTU66" s="12"/>
      <c r="MTV66" s="12"/>
      <c r="MTW66" s="12"/>
      <c r="MTX66" s="12"/>
      <c r="MTY66" s="12"/>
      <c r="MTZ66" s="12"/>
      <c r="MUA66" s="12"/>
      <c r="MUB66" s="12"/>
      <c r="MUC66" s="12"/>
      <c r="MUD66" s="12"/>
      <c r="MUE66" s="12"/>
      <c r="MUF66" s="12"/>
      <c r="MUG66" s="12"/>
      <c r="MUH66" s="12"/>
      <c r="MUI66" s="12"/>
      <c r="MUJ66" s="12"/>
      <c r="MUK66" s="12"/>
      <c r="MUL66" s="12"/>
      <c r="MUM66" s="12"/>
      <c r="MUN66" s="12"/>
      <c r="MUO66" s="12"/>
      <c r="MUP66" s="12"/>
      <c r="MUQ66" s="12"/>
      <c r="MUR66" s="12"/>
      <c r="MUS66" s="12"/>
      <c r="MUT66" s="12"/>
      <c r="MUU66" s="12"/>
      <c r="MUV66" s="12"/>
      <c r="MUW66" s="12"/>
      <c r="MUX66" s="12"/>
      <c r="MUY66" s="12"/>
      <c r="MUZ66" s="12"/>
      <c r="MVA66" s="12"/>
      <c r="MVB66" s="12"/>
      <c r="MVC66" s="12"/>
      <c r="MVD66" s="12"/>
      <c r="MVE66" s="12"/>
      <c r="MVF66" s="12"/>
      <c r="MVG66" s="12"/>
      <c r="MVH66" s="12"/>
      <c r="MVI66" s="12"/>
      <c r="MVJ66" s="12"/>
      <c r="MVK66" s="12"/>
      <c r="MVL66" s="12"/>
      <c r="MVM66" s="12"/>
      <c r="MVN66" s="12"/>
      <c r="MVO66" s="12"/>
      <c r="MVP66" s="12"/>
      <c r="MVQ66" s="12"/>
      <c r="MVR66" s="12"/>
      <c r="MVS66" s="12"/>
      <c r="MVT66" s="12"/>
      <c r="MVU66" s="12"/>
      <c r="MVV66" s="12"/>
      <c r="MVW66" s="12"/>
      <c r="MVX66" s="12"/>
      <c r="MVY66" s="12"/>
      <c r="MVZ66" s="12"/>
      <c r="MWA66" s="12"/>
      <c r="MWB66" s="12"/>
      <c r="MWC66" s="12"/>
      <c r="MWD66" s="12"/>
      <c r="MWE66" s="12"/>
      <c r="MWF66" s="12"/>
      <c r="MWG66" s="12"/>
      <c r="MWH66" s="12"/>
      <c r="MWI66" s="12"/>
      <c r="MWJ66" s="12"/>
      <c r="MWK66" s="12"/>
      <c r="MWL66" s="12"/>
      <c r="MWM66" s="12"/>
      <c r="MWN66" s="12"/>
      <c r="MWO66" s="12"/>
      <c r="MWP66" s="12"/>
      <c r="MWQ66" s="12"/>
      <c r="MWR66" s="12"/>
      <c r="MWS66" s="12"/>
      <c r="MWT66" s="12"/>
      <c r="MWU66" s="12"/>
      <c r="MWV66" s="12"/>
      <c r="MWW66" s="12"/>
      <c r="MWX66" s="12"/>
      <c r="MWY66" s="12"/>
      <c r="MWZ66" s="12"/>
      <c r="MXA66" s="12"/>
      <c r="MXB66" s="12"/>
      <c r="MXC66" s="12"/>
      <c r="MXD66" s="12"/>
      <c r="MXE66" s="12"/>
      <c r="MXF66" s="12"/>
      <c r="MXG66" s="12"/>
      <c r="MXH66" s="12"/>
      <c r="MXI66" s="12"/>
      <c r="MXJ66" s="12"/>
      <c r="MXK66" s="12"/>
      <c r="MXL66" s="12"/>
      <c r="MXM66" s="12"/>
      <c r="MXN66" s="12"/>
      <c r="MXO66" s="12"/>
      <c r="MXP66" s="12"/>
      <c r="MXQ66" s="12"/>
      <c r="MXR66" s="12"/>
      <c r="MXS66" s="12"/>
      <c r="MXT66" s="12"/>
      <c r="MXU66" s="12"/>
      <c r="MXV66" s="12"/>
      <c r="MXW66" s="12"/>
      <c r="MXX66" s="12"/>
      <c r="MXY66" s="12"/>
      <c r="MXZ66" s="12"/>
      <c r="MYA66" s="12"/>
      <c r="MYB66" s="12"/>
      <c r="MYC66" s="12"/>
      <c r="MYD66" s="12"/>
      <c r="MYE66" s="12"/>
      <c r="MYF66" s="12"/>
      <c r="MYG66" s="12"/>
      <c r="MYH66" s="12"/>
      <c r="MYI66" s="12"/>
      <c r="MYJ66" s="12"/>
      <c r="MYK66" s="12"/>
      <c r="MYL66" s="12"/>
      <c r="MYM66" s="12"/>
      <c r="MYN66" s="12"/>
      <c r="MYO66" s="12"/>
      <c r="MYP66" s="12"/>
      <c r="MYQ66" s="12"/>
      <c r="MYR66" s="12"/>
      <c r="MYS66" s="12"/>
      <c r="MYT66" s="12"/>
      <c r="MYU66" s="12"/>
      <c r="MYV66" s="12"/>
      <c r="MYW66" s="12"/>
      <c r="MYX66" s="12"/>
      <c r="MYY66" s="12"/>
      <c r="MYZ66" s="12"/>
      <c r="MZA66" s="12"/>
      <c r="MZB66" s="12"/>
      <c r="MZC66" s="12"/>
      <c r="MZD66" s="12"/>
      <c r="MZE66" s="12"/>
      <c r="MZF66" s="12"/>
      <c r="MZG66" s="12"/>
      <c r="MZH66" s="12"/>
      <c r="MZI66" s="12"/>
      <c r="MZJ66" s="12"/>
      <c r="MZK66" s="12"/>
      <c r="MZL66" s="12"/>
      <c r="MZM66" s="12"/>
      <c r="MZN66" s="12"/>
      <c r="MZO66" s="12"/>
      <c r="MZP66" s="12"/>
      <c r="MZQ66" s="12"/>
      <c r="MZR66" s="12"/>
      <c r="MZS66" s="12"/>
      <c r="MZT66" s="12"/>
      <c r="MZU66" s="12"/>
      <c r="MZV66" s="12"/>
      <c r="MZW66" s="12"/>
      <c r="MZX66" s="12"/>
      <c r="MZY66" s="12"/>
      <c r="MZZ66" s="12"/>
      <c r="NAA66" s="12"/>
      <c r="NAB66" s="12"/>
      <c r="NAC66" s="12"/>
      <c r="NAD66" s="12"/>
      <c r="NAE66" s="12"/>
      <c r="NAF66" s="12"/>
      <c r="NAG66" s="12"/>
      <c r="NAH66" s="12"/>
      <c r="NAI66" s="12"/>
      <c r="NAJ66" s="12"/>
      <c r="NAK66" s="12"/>
      <c r="NAL66" s="12"/>
      <c r="NAM66" s="12"/>
      <c r="NAN66" s="12"/>
      <c r="NAO66" s="12"/>
      <c r="NAP66" s="12"/>
      <c r="NAQ66" s="12"/>
      <c r="NAR66" s="12"/>
      <c r="NAS66" s="12"/>
      <c r="NAT66" s="12"/>
      <c r="NAU66" s="12"/>
      <c r="NAV66" s="12"/>
      <c r="NAW66" s="12"/>
      <c r="NAX66" s="12"/>
      <c r="NAY66" s="12"/>
      <c r="NAZ66" s="12"/>
      <c r="NBA66" s="12"/>
      <c r="NBB66" s="12"/>
      <c r="NBC66" s="12"/>
      <c r="NBD66" s="12"/>
      <c r="NBE66" s="12"/>
      <c r="NBF66" s="12"/>
      <c r="NBG66" s="12"/>
      <c r="NBH66" s="12"/>
      <c r="NBI66" s="12"/>
      <c r="NBJ66" s="12"/>
      <c r="NBK66" s="12"/>
      <c r="NBL66" s="12"/>
      <c r="NBM66" s="12"/>
      <c r="NBN66" s="12"/>
      <c r="NBO66" s="12"/>
      <c r="NBP66" s="12"/>
      <c r="NBQ66" s="12"/>
      <c r="NBR66" s="12"/>
      <c r="NBS66" s="12"/>
      <c r="NBT66" s="12"/>
      <c r="NBU66" s="12"/>
      <c r="NBV66" s="12"/>
      <c r="NBW66" s="12"/>
      <c r="NBX66" s="12"/>
      <c r="NBY66" s="12"/>
      <c r="NBZ66" s="12"/>
      <c r="NCA66" s="12"/>
      <c r="NCB66" s="12"/>
      <c r="NCC66" s="12"/>
      <c r="NCD66" s="12"/>
      <c r="NCE66" s="12"/>
      <c r="NCF66" s="12"/>
      <c r="NCG66" s="12"/>
      <c r="NCH66" s="12"/>
      <c r="NCI66" s="12"/>
      <c r="NCJ66" s="12"/>
      <c r="NCK66" s="12"/>
      <c r="NCL66" s="12"/>
      <c r="NCM66" s="12"/>
      <c r="NCN66" s="12"/>
      <c r="NCO66" s="12"/>
      <c r="NCP66" s="12"/>
      <c r="NCQ66" s="12"/>
      <c r="NCR66" s="12"/>
      <c r="NCS66" s="12"/>
      <c r="NCT66" s="12"/>
      <c r="NCU66" s="12"/>
      <c r="NCV66" s="12"/>
      <c r="NCW66" s="12"/>
      <c r="NCX66" s="12"/>
      <c r="NCY66" s="12"/>
      <c r="NCZ66" s="12"/>
      <c r="NDA66" s="12"/>
      <c r="NDB66" s="12"/>
      <c r="NDC66" s="12"/>
      <c r="NDD66" s="12"/>
      <c r="NDE66" s="12"/>
      <c r="NDF66" s="12"/>
      <c r="NDG66" s="12"/>
      <c r="NDH66" s="12"/>
      <c r="NDI66" s="12"/>
      <c r="NDJ66" s="12"/>
      <c r="NDK66" s="12"/>
      <c r="NDL66" s="12"/>
      <c r="NDM66" s="12"/>
      <c r="NDN66" s="12"/>
      <c r="NDO66" s="12"/>
      <c r="NDP66" s="12"/>
      <c r="NDQ66" s="12"/>
      <c r="NDR66" s="12"/>
      <c r="NDS66" s="12"/>
      <c r="NDT66" s="12"/>
      <c r="NDU66" s="12"/>
      <c r="NDV66" s="12"/>
      <c r="NDW66" s="12"/>
      <c r="NDX66" s="12"/>
      <c r="NDY66" s="12"/>
      <c r="NDZ66" s="12"/>
      <c r="NEA66" s="12"/>
      <c r="NEB66" s="12"/>
      <c r="NEC66" s="12"/>
      <c r="NED66" s="12"/>
      <c r="NEE66" s="12"/>
      <c r="NEF66" s="12"/>
      <c r="NEG66" s="12"/>
      <c r="NEH66" s="12"/>
      <c r="NEI66" s="12"/>
      <c r="NEJ66" s="12"/>
      <c r="NEK66" s="12"/>
      <c r="NEL66" s="12"/>
      <c r="NEM66" s="12"/>
      <c r="NEN66" s="12"/>
      <c r="NEO66" s="12"/>
      <c r="NEP66" s="12"/>
      <c r="NEQ66" s="12"/>
      <c r="NER66" s="12"/>
      <c r="NES66" s="12"/>
      <c r="NET66" s="12"/>
      <c r="NEU66" s="12"/>
      <c r="NEV66" s="12"/>
      <c r="NEW66" s="12"/>
      <c r="NEX66" s="12"/>
      <c r="NEY66" s="12"/>
      <c r="NEZ66" s="12"/>
      <c r="NFA66" s="12"/>
      <c r="NFB66" s="12"/>
      <c r="NFC66" s="12"/>
      <c r="NFD66" s="12"/>
      <c r="NFE66" s="12"/>
      <c r="NFF66" s="12"/>
      <c r="NFG66" s="12"/>
      <c r="NFH66" s="12"/>
      <c r="NFI66" s="12"/>
      <c r="NFJ66" s="12"/>
      <c r="NFK66" s="12"/>
      <c r="NFL66" s="12"/>
      <c r="NFM66" s="12"/>
      <c r="NFN66" s="12"/>
      <c r="NFO66" s="12"/>
      <c r="NFP66" s="12"/>
      <c r="NFQ66" s="12"/>
      <c r="NFR66" s="12"/>
      <c r="NFS66" s="12"/>
      <c r="NFT66" s="12"/>
      <c r="NFU66" s="12"/>
      <c r="NFV66" s="12"/>
      <c r="NFW66" s="12"/>
      <c r="NFX66" s="12"/>
      <c r="NFY66" s="12"/>
      <c r="NFZ66" s="12"/>
      <c r="NGA66" s="12"/>
      <c r="NGB66" s="12"/>
      <c r="NGC66" s="12"/>
      <c r="NGD66" s="12"/>
      <c r="NGE66" s="12"/>
      <c r="NGF66" s="12"/>
      <c r="NGG66" s="12"/>
      <c r="NGH66" s="12"/>
      <c r="NGI66" s="12"/>
      <c r="NGJ66" s="12"/>
      <c r="NGK66" s="12"/>
      <c r="NGL66" s="12"/>
      <c r="NGM66" s="12"/>
      <c r="NGN66" s="12"/>
      <c r="NGO66" s="12"/>
      <c r="NGP66" s="12"/>
      <c r="NGQ66" s="12"/>
      <c r="NGR66" s="12"/>
      <c r="NGS66" s="12"/>
      <c r="NGT66" s="12"/>
      <c r="NGU66" s="12"/>
      <c r="NGV66" s="12"/>
      <c r="NGW66" s="12"/>
      <c r="NGX66" s="12"/>
      <c r="NGY66" s="12"/>
      <c r="NGZ66" s="12"/>
      <c r="NHA66" s="12"/>
      <c r="NHB66" s="12"/>
      <c r="NHC66" s="12"/>
      <c r="NHD66" s="12"/>
      <c r="NHE66" s="12"/>
      <c r="NHF66" s="12"/>
      <c r="NHG66" s="12"/>
      <c r="NHH66" s="12"/>
      <c r="NHI66" s="12"/>
      <c r="NHJ66" s="12"/>
      <c r="NHK66" s="12"/>
      <c r="NHL66" s="12"/>
      <c r="NHM66" s="12"/>
      <c r="NHN66" s="12"/>
      <c r="NHO66" s="12"/>
      <c r="NHP66" s="12"/>
      <c r="NHQ66" s="12"/>
      <c r="NHR66" s="12"/>
      <c r="NHS66" s="12"/>
      <c r="NHT66" s="12"/>
      <c r="NHU66" s="12"/>
      <c r="NHV66" s="12"/>
      <c r="NHW66" s="12"/>
      <c r="NHX66" s="12"/>
      <c r="NHY66" s="12"/>
      <c r="NHZ66" s="12"/>
      <c r="NIA66" s="12"/>
      <c r="NIB66" s="12"/>
      <c r="NIC66" s="12"/>
      <c r="NID66" s="12"/>
      <c r="NIE66" s="12"/>
      <c r="NIF66" s="12"/>
      <c r="NIG66" s="12"/>
      <c r="NIH66" s="12"/>
      <c r="NII66" s="12"/>
      <c r="NIJ66" s="12"/>
      <c r="NIK66" s="12"/>
      <c r="NIL66" s="12"/>
      <c r="NIM66" s="12"/>
      <c r="NIN66" s="12"/>
      <c r="NIO66" s="12"/>
      <c r="NIP66" s="12"/>
      <c r="NIQ66" s="12"/>
      <c r="NIR66" s="12"/>
      <c r="NIS66" s="12"/>
      <c r="NIT66" s="12"/>
      <c r="NIU66" s="12"/>
      <c r="NIV66" s="12"/>
      <c r="NIW66" s="12"/>
      <c r="NIX66" s="12"/>
      <c r="NIY66" s="12"/>
      <c r="NIZ66" s="12"/>
      <c r="NJA66" s="12"/>
      <c r="NJB66" s="12"/>
      <c r="NJC66" s="12"/>
      <c r="NJD66" s="12"/>
      <c r="NJE66" s="12"/>
      <c r="NJF66" s="12"/>
      <c r="NJG66" s="12"/>
      <c r="NJH66" s="12"/>
      <c r="NJI66" s="12"/>
      <c r="NJJ66" s="12"/>
      <c r="NJK66" s="12"/>
      <c r="NJL66" s="12"/>
      <c r="NJM66" s="12"/>
      <c r="NJN66" s="12"/>
      <c r="NJO66" s="12"/>
      <c r="NJP66" s="12"/>
      <c r="NJQ66" s="12"/>
      <c r="NJR66" s="12"/>
      <c r="NJS66" s="12"/>
      <c r="NJT66" s="12"/>
      <c r="NJU66" s="12"/>
      <c r="NJV66" s="12"/>
      <c r="NJW66" s="12"/>
      <c r="NJX66" s="12"/>
      <c r="NJY66" s="12"/>
      <c r="NJZ66" s="12"/>
      <c r="NKA66" s="12"/>
      <c r="NKB66" s="12"/>
      <c r="NKC66" s="12"/>
      <c r="NKD66" s="12"/>
      <c r="NKE66" s="12"/>
      <c r="NKF66" s="12"/>
      <c r="NKG66" s="12"/>
      <c r="NKH66" s="12"/>
      <c r="NKI66" s="12"/>
      <c r="NKJ66" s="12"/>
      <c r="NKK66" s="12"/>
      <c r="NKL66" s="12"/>
      <c r="NKM66" s="12"/>
      <c r="NKN66" s="12"/>
      <c r="NKO66" s="12"/>
      <c r="NKP66" s="12"/>
      <c r="NKQ66" s="12"/>
      <c r="NKR66" s="12"/>
      <c r="NKS66" s="12"/>
      <c r="NKT66" s="12"/>
      <c r="NKU66" s="12"/>
      <c r="NKV66" s="12"/>
      <c r="NKW66" s="12"/>
      <c r="NKX66" s="12"/>
      <c r="NKY66" s="12"/>
      <c r="NKZ66" s="12"/>
      <c r="NLA66" s="12"/>
      <c r="NLB66" s="12"/>
      <c r="NLC66" s="12"/>
      <c r="NLD66" s="12"/>
      <c r="NLE66" s="12"/>
      <c r="NLF66" s="12"/>
      <c r="NLG66" s="12"/>
      <c r="NLH66" s="12"/>
      <c r="NLI66" s="12"/>
      <c r="NLJ66" s="12"/>
      <c r="NLK66" s="12"/>
      <c r="NLL66" s="12"/>
      <c r="NLM66" s="12"/>
      <c r="NLN66" s="12"/>
      <c r="NLO66" s="12"/>
      <c r="NLP66" s="12"/>
      <c r="NLQ66" s="12"/>
      <c r="NLR66" s="12"/>
      <c r="NLS66" s="12"/>
      <c r="NLT66" s="12"/>
      <c r="NLU66" s="12"/>
      <c r="NLV66" s="12"/>
      <c r="NLW66" s="12"/>
      <c r="NLX66" s="12"/>
      <c r="NLY66" s="12"/>
      <c r="NLZ66" s="12"/>
      <c r="NMA66" s="12"/>
      <c r="NMB66" s="12"/>
      <c r="NMC66" s="12"/>
      <c r="NMD66" s="12"/>
      <c r="NME66" s="12"/>
      <c r="NMF66" s="12"/>
      <c r="NMG66" s="12"/>
      <c r="NMH66" s="12"/>
      <c r="NMI66" s="12"/>
      <c r="NMJ66" s="12"/>
      <c r="NMK66" s="12"/>
      <c r="NML66" s="12"/>
      <c r="NMM66" s="12"/>
      <c r="NMN66" s="12"/>
      <c r="NMO66" s="12"/>
      <c r="NMP66" s="12"/>
      <c r="NMQ66" s="12"/>
      <c r="NMR66" s="12"/>
      <c r="NMS66" s="12"/>
      <c r="NMT66" s="12"/>
      <c r="NMU66" s="12"/>
      <c r="NMV66" s="12"/>
      <c r="NMW66" s="12"/>
      <c r="NMX66" s="12"/>
      <c r="NMY66" s="12"/>
      <c r="NMZ66" s="12"/>
      <c r="NNA66" s="12"/>
      <c r="NNB66" s="12"/>
      <c r="NNC66" s="12"/>
      <c r="NND66" s="12"/>
      <c r="NNE66" s="12"/>
      <c r="NNF66" s="12"/>
      <c r="NNG66" s="12"/>
      <c r="NNH66" s="12"/>
      <c r="NNI66" s="12"/>
      <c r="NNJ66" s="12"/>
      <c r="NNK66" s="12"/>
      <c r="NNL66" s="12"/>
      <c r="NNM66" s="12"/>
      <c r="NNN66" s="12"/>
      <c r="NNO66" s="12"/>
      <c r="NNP66" s="12"/>
      <c r="NNQ66" s="12"/>
      <c r="NNR66" s="12"/>
      <c r="NNS66" s="12"/>
      <c r="NNT66" s="12"/>
      <c r="NNU66" s="12"/>
      <c r="NNV66" s="12"/>
      <c r="NNW66" s="12"/>
      <c r="NNX66" s="12"/>
      <c r="NNY66" s="12"/>
      <c r="NNZ66" s="12"/>
      <c r="NOA66" s="12"/>
      <c r="NOB66" s="12"/>
      <c r="NOC66" s="12"/>
      <c r="NOD66" s="12"/>
      <c r="NOE66" s="12"/>
      <c r="NOF66" s="12"/>
      <c r="NOG66" s="12"/>
      <c r="NOH66" s="12"/>
      <c r="NOI66" s="12"/>
      <c r="NOJ66" s="12"/>
      <c r="NOK66" s="12"/>
      <c r="NOL66" s="12"/>
      <c r="NOM66" s="12"/>
      <c r="NON66" s="12"/>
      <c r="NOO66" s="12"/>
      <c r="NOP66" s="12"/>
      <c r="NOQ66" s="12"/>
      <c r="NOR66" s="12"/>
      <c r="NOS66" s="12"/>
      <c r="NOT66" s="12"/>
      <c r="NOU66" s="12"/>
      <c r="NOV66" s="12"/>
      <c r="NOW66" s="12"/>
      <c r="NOX66" s="12"/>
      <c r="NOY66" s="12"/>
      <c r="NOZ66" s="12"/>
      <c r="NPA66" s="12"/>
      <c r="NPB66" s="12"/>
      <c r="NPC66" s="12"/>
      <c r="NPD66" s="12"/>
      <c r="NPE66" s="12"/>
      <c r="NPF66" s="12"/>
      <c r="NPG66" s="12"/>
      <c r="NPH66" s="12"/>
      <c r="NPI66" s="12"/>
      <c r="NPJ66" s="12"/>
      <c r="NPK66" s="12"/>
      <c r="NPL66" s="12"/>
      <c r="NPM66" s="12"/>
      <c r="NPN66" s="12"/>
      <c r="NPO66" s="12"/>
      <c r="NPP66" s="12"/>
      <c r="NPQ66" s="12"/>
      <c r="NPR66" s="12"/>
      <c r="NPS66" s="12"/>
      <c r="NPT66" s="12"/>
      <c r="NPU66" s="12"/>
      <c r="NPV66" s="12"/>
      <c r="NPW66" s="12"/>
      <c r="NPX66" s="12"/>
      <c r="NPY66" s="12"/>
      <c r="NPZ66" s="12"/>
      <c r="NQA66" s="12"/>
      <c r="NQB66" s="12"/>
      <c r="NQC66" s="12"/>
      <c r="NQD66" s="12"/>
      <c r="NQE66" s="12"/>
      <c r="NQF66" s="12"/>
      <c r="NQG66" s="12"/>
      <c r="NQH66" s="12"/>
      <c r="NQI66" s="12"/>
      <c r="NQJ66" s="12"/>
      <c r="NQK66" s="12"/>
      <c r="NQL66" s="12"/>
      <c r="NQM66" s="12"/>
      <c r="NQN66" s="12"/>
      <c r="NQO66" s="12"/>
      <c r="NQP66" s="12"/>
      <c r="NQQ66" s="12"/>
      <c r="NQR66" s="12"/>
      <c r="NQS66" s="12"/>
      <c r="NQT66" s="12"/>
      <c r="NQU66" s="12"/>
      <c r="NQV66" s="12"/>
      <c r="NQW66" s="12"/>
      <c r="NQX66" s="12"/>
      <c r="NQY66" s="12"/>
      <c r="NQZ66" s="12"/>
      <c r="NRA66" s="12"/>
      <c r="NRB66" s="12"/>
      <c r="NRC66" s="12"/>
      <c r="NRD66" s="12"/>
      <c r="NRE66" s="12"/>
      <c r="NRF66" s="12"/>
      <c r="NRG66" s="12"/>
      <c r="NRH66" s="12"/>
      <c r="NRI66" s="12"/>
      <c r="NRJ66" s="12"/>
      <c r="NRK66" s="12"/>
      <c r="NRL66" s="12"/>
      <c r="NRM66" s="12"/>
      <c r="NRN66" s="12"/>
      <c r="NRO66" s="12"/>
      <c r="NRP66" s="12"/>
      <c r="NRQ66" s="12"/>
      <c r="NRR66" s="12"/>
      <c r="NRS66" s="12"/>
      <c r="NRT66" s="12"/>
      <c r="NRU66" s="12"/>
      <c r="NRV66" s="12"/>
      <c r="NRW66" s="12"/>
      <c r="NRX66" s="12"/>
      <c r="NRY66" s="12"/>
      <c r="NRZ66" s="12"/>
      <c r="NSA66" s="12"/>
      <c r="NSB66" s="12"/>
      <c r="NSC66" s="12"/>
      <c r="NSD66" s="12"/>
      <c r="NSE66" s="12"/>
      <c r="NSF66" s="12"/>
      <c r="NSG66" s="12"/>
      <c r="NSH66" s="12"/>
      <c r="NSI66" s="12"/>
      <c r="NSJ66" s="12"/>
      <c r="NSK66" s="12"/>
      <c r="NSL66" s="12"/>
      <c r="NSM66" s="12"/>
      <c r="NSN66" s="12"/>
      <c r="NSO66" s="12"/>
      <c r="NSP66" s="12"/>
      <c r="NSQ66" s="12"/>
      <c r="NSR66" s="12"/>
      <c r="NSS66" s="12"/>
      <c r="NST66" s="12"/>
      <c r="NSU66" s="12"/>
      <c r="NSV66" s="12"/>
      <c r="NSW66" s="12"/>
      <c r="NSX66" s="12"/>
      <c r="NSY66" s="12"/>
      <c r="NSZ66" s="12"/>
      <c r="NTA66" s="12"/>
      <c r="NTB66" s="12"/>
      <c r="NTC66" s="12"/>
      <c r="NTD66" s="12"/>
      <c r="NTE66" s="12"/>
      <c r="NTF66" s="12"/>
      <c r="NTG66" s="12"/>
      <c r="NTH66" s="12"/>
      <c r="NTI66" s="12"/>
      <c r="NTJ66" s="12"/>
      <c r="NTK66" s="12"/>
      <c r="NTL66" s="12"/>
      <c r="NTM66" s="12"/>
      <c r="NTN66" s="12"/>
      <c r="NTO66" s="12"/>
      <c r="NTP66" s="12"/>
      <c r="NTQ66" s="12"/>
      <c r="NTR66" s="12"/>
      <c r="NTS66" s="12"/>
      <c r="NTT66" s="12"/>
      <c r="NTU66" s="12"/>
      <c r="NTV66" s="12"/>
      <c r="NTW66" s="12"/>
      <c r="NTX66" s="12"/>
      <c r="NTY66" s="12"/>
      <c r="NTZ66" s="12"/>
      <c r="NUA66" s="12"/>
      <c r="NUB66" s="12"/>
      <c r="NUC66" s="12"/>
      <c r="NUD66" s="12"/>
      <c r="NUE66" s="12"/>
      <c r="NUF66" s="12"/>
      <c r="NUG66" s="12"/>
      <c r="NUH66" s="12"/>
      <c r="NUI66" s="12"/>
      <c r="NUJ66" s="12"/>
      <c r="NUK66" s="12"/>
      <c r="NUL66" s="12"/>
      <c r="NUM66" s="12"/>
      <c r="NUN66" s="12"/>
      <c r="NUO66" s="12"/>
      <c r="NUP66" s="12"/>
      <c r="NUQ66" s="12"/>
      <c r="NUR66" s="12"/>
      <c r="NUS66" s="12"/>
      <c r="NUT66" s="12"/>
      <c r="NUU66" s="12"/>
      <c r="NUV66" s="12"/>
      <c r="NUW66" s="12"/>
      <c r="NUX66" s="12"/>
      <c r="NUY66" s="12"/>
      <c r="NUZ66" s="12"/>
      <c r="NVA66" s="12"/>
      <c r="NVB66" s="12"/>
      <c r="NVC66" s="12"/>
      <c r="NVD66" s="12"/>
      <c r="NVE66" s="12"/>
      <c r="NVF66" s="12"/>
      <c r="NVG66" s="12"/>
      <c r="NVH66" s="12"/>
      <c r="NVI66" s="12"/>
      <c r="NVJ66" s="12"/>
      <c r="NVK66" s="12"/>
      <c r="NVL66" s="12"/>
      <c r="NVM66" s="12"/>
      <c r="NVN66" s="12"/>
      <c r="NVO66" s="12"/>
      <c r="NVP66" s="12"/>
      <c r="NVQ66" s="12"/>
      <c r="NVR66" s="12"/>
      <c r="NVS66" s="12"/>
      <c r="NVT66" s="12"/>
      <c r="NVU66" s="12"/>
      <c r="NVV66" s="12"/>
      <c r="NVW66" s="12"/>
      <c r="NVX66" s="12"/>
      <c r="NVY66" s="12"/>
      <c r="NVZ66" s="12"/>
      <c r="NWA66" s="12"/>
      <c r="NWB66" s="12"/>
      <c r="NWC66" s="12"/>
      <c r="NWD66" s="12"/>
      <c r="NWE66" s="12"/>
      <c r="NWF66" s="12"/>
      <c r="NWG66" s="12"/>
      <c r="NWH66" s="12"/>
      <c r="NWI66" s="12"/>
      <c r="NWJ66" s="12"/>
      <c r="NWK66" s="12"/>
      <c r="NWL66" s="12"/>
      <c r="NWM66" s="12"/>
      <c r="NWN66" s="12"/>
      <c r="NWO66" s="12"/>
      <c r="NWP66" s="12"/>
      <c r="NWQ66" s="12"/>
      <c r="NWR66" s="12"/>
      <c r="NWS66" s="12"/>
      <c r="NWT66" s="12"/>
      <c r="NWU66" s="12"/>
      <c r="NWV66" s="12"/>
      <c r="NWW66" s="12"/>
      <c r="NWX66" s="12"/>
      <c r="NWY66" s="12"/>
      <c r="NWZ66" s="12"/>
      <c r="NXA66" s="12"/>
      <c r="NXB66" s="12"/>
      <c r="NXC66" s="12"/>
      <c r="NXD66" s="12"/>
      <c r="NXE66" s="12"/>
      <c r="NXF66" s="12"/>
      <c r="NXG66" s="12"/>
      <c r="NXH66" s="12"/>
      <c r="NXI66" s="12"/>
      <c r="NXJ66" s="12"/>
      <c r="NXK66" s="12"/>
      <c r="NXL66" s="12"/>
      <c r="NXM66" s="12"/>
      <c r="NXN66" s="12"/>
      <c r="NXO66" s="12"/>
      <c r="NXP66" s="12"/>
      <c r="NXQ66" s="12"/>
      <c r="NXR66" s="12"/>
      <c r="NXS66" s="12"/>
      <c r="NXT66" s="12"/>
      <c r="NXU66" s="12"/>
      <c r="NXV66" s="12"/>
      <c r="NXW66" s="12"/>
      <c r="NXX66" s="12"/>
      <c r="NXY66" s="12"/>
      <c r="NXZ66" s="12"/>
      <c r="NYA66" s="12"/>
      <c r="NYB66" s="12"/>
      <c r="NYC66" s="12"/>
      <c r="NYD66" s="12"/>
      <c r="NYE66" s="12"/>
      <c r="NYF66" s="12"/>
      <c r="NYG66" s="12"/>
      <c r="NYH66" s="12"/>
      <c r="NYI66" s="12"/>
      <c r="NYJ66" s="12"/>
      <c r="NYK66" s="12"/>
      <c r="NYL66" s="12"/>
      <c r="NYM66" s="12"/>
      <c r="NYN66" s="12"/>
      <c r="NYO66" s="12"/>
      <c r="NYP66" s="12"/>
      <c r="NYQ66" s="12"/>
      <c r="NYR66" s="12"/>
      <c r="NYS66" s="12"/>
      <c r="NYT66" s="12"/>
      <c r="NYU66" s="12"/>
      <c r="NYV66" s="12"/>
      <c r="NYW66" s="12"/>
      <c r="NYX66" s="12"/>
      <c r="NYY66" s="12"/>
      <c r="NYZ66" s="12"/>
      <c r="NZA66" s="12"/>
      <c r="NZB66" s="12"/>
      <c r="NZC66" s="12"/>
      <c r="NZD66" s="12"/>
      <c r="NZE66" s="12"/>
      <c r="NZF66" s="12"/>
      <c r="NZG66" s="12"/>
      <c r="NZH66" s="12"/>
      <c r="NZI66" s="12"/>
      <c r="NZJ66" s="12"/>
      <c r="NZK66" s="12"/>
      <c r="NZL66" s="12"/>
      <c r="NZM66" s="12"/>
      <c r="NZN66" s="12"/>
      <c r="NZO66" s="12"/>
      <c r="NZP66" s="12"/>
      <c r="NZQ66" s="12"/>
      <c r="NZR66" s="12"/>
      <c r="NZS66" s="12"/>
      <c r="NZT66" s="12"/>
      <c r="NZU66" s="12"/>
      <c r="NZV66" s="12"/>
      <c r="NZW66" s="12"/>
      <c r="NZX66" s="12"/>
      <c r="NZY66" s="12"/>
      <c r="NZZ66" s="12"/>
      <c r="OAA66" s="12"/>
      <c r="OAB66" s="12"/>
      <c r="OAC66" s="12"/>
      <c r="OAD66" s="12"/>
      <c r="OAE66" s="12"/>
      <c r="OAF66" s="12"/>
      <c r="OAG66" s="12"/>
      <c r="OAH66" s="12"/>
      <c r="OAI66" s="12"/>
      <c r="OAJ66" s="12"/>
      <c r="OAK66" s="12"/>
      <c r="OAL66" s="12"/>
      <c r="OAM66" s="12"/>
      <c r="OAN66" s="12"/>
      <c r="OAO66" s="12"/>
      <c r="OAP66" s="12"/>
      <c r="OAQ66" s="12"/>
      <c r="OAR66" s="12"/>
      <c r="OAS66" s="12"/>
      <c r="OAT66" s="12"/>
      <c r="OAU66" s="12"/>
      <c r="OAV66" s="12"/>
      <c r="OAW66" s="12"/>
      <c r="OAX66" s="12"/>
      <c r="OAY66" s="12"/>
      <c r="OAZ66" s="12"/>
      <c r="OBA66" s="12"/>
      <c r="OBB66" s="12"/>
      <c r="OBC66" s="12"/>
      <c r="OBD66" s="12"/>
      <c r="OBE66" s="12"/>
      <c r="OBF66" s="12"/>
      <c r="OBG66" s="12"/>
      <c r="OBH66" s="12"/>
      <c r="OBI66" s="12"/>
      <c r="OBJ66" s="12"/>
      <c r="OBK66" s="12"/>
      <c r="OBL66" s="12"/>
      <c r="OBM66" s="12"/>
      <c r="OBN66" s="12"/>
      <c r="OBO66" s="12"/>
      <c r="OBP66" s="12"/>
      <c r="OBQ66" s="12"/>
      <c r="OBR66" s="12"/>
      <c r="OBS66" s="12"/>
      <c r="OBT66" s="12"/>
      <c r="OBU66" s="12"/>
      <c r="OBV66" s="12"/>
      <c r="OBW66" s="12"/>
      <c r="OBX66" s="12"/>
      <c r="OBY66" s="12"/>
      <c r="OBZ66" s="12"/>
      <c r="OCA66" s="12"/>
      <c r="OCB66" s="12"/>
      <c r="OCC66" s="12"/>
      <c r="OCD66" s="12"/>
      <c r="OCE66" s="12"/>
      <c r="OCF66" s="12"/>
      <c r="OCG66" s="12"/>
      <c r="OCH66" s="12"/>
      <c r="OCI66" s="12"/>
      <c r="OCJ66" s="12"/>
      <c r="OCK66" s="12"/>
      <c r="OCL66" s="12"/>
      <c r="OCM66" s="12"/>
      <c r="OCN66" s="12"/>
      <c r="OCO66" s="12"/>
      <c r="OCP66" s="12"/>
      <c r="OCQ66" s="12"/>
      <c r="OCR66" s="12"/>
      <c r="OCS66" s="12"/>
      <c r="OCT66" s="12"/>
      <c r="OCU66" s="12"/>
      <c r="OCV66" s="12"/>
      <c r="OCW66" s="12"/>
      <c r="OCX66" s="12"/>
      <c r="OCY66" s="12"/>
      <c r="OCZ66" s="12"/>
      <c r="ODA66" s="12"/>
      <c r="ODB66" s="12"/>
      <c r="ODC66" s="12"/>
      <c r="ODD66" s="12"/>
      <c r="ODE66" s="12"/>
      <c r="ODF66" s="12"/>
      <c r="ODG66" s="12"/>
      <c r="ODH66" s="12"/>
      <c r="ODI66" s="12"/>
      <c r="ODJ66" s="12"/>
      <c r="ODK66" s="12"/>
      <c r="ODL66" s="12"/>
      <c r="ODM66" s="12"/>
      <c r="ODN66" s="12"/>
      <c r="ODO66" s="12"/>
      <c r="ODP66" s="12"/>
      <c r="ODQ66" s="12"/>
      <c r="ODR66" s="12"/>
      <c r="ODS66" s="12"/>
      <c r="ODT66" s="12"/>
      <c r="ODU66" s="12"/>
      <c r="ODV66" s="12"/>
      <c r="ODW66" s="12"/>
      <c r="ODX66" s="12"/>
      <c r="ODY66" s="12"/>
      <c r="ODZ66" s="12"/>
      <c r="OEA66" s="12"/>
      <c r="OEB66" s="12"/>
      <c r="OEC66" s="12"/>
      <c r="OED66" s="12"/>
      <c r="OEE66" s="12"/>
      <c r="OEF66" s="12"/>
      <c r="OEG66" s="12"/>
      <c r="OEH66" s="12"/>
      <c r="OEI66" s="12"/>
      <c r="OEJ66" s="12"/>
      <c r="OEK66" s="12"/>
      <c r="OEL66" s="12"/>
      <c r="OEM66" s="12"/>
      <c r="OEN66" s="12"/>
      <c r="OEO66" s="12"/>
      <c r="OEP66" s="12"/>
      <c r="OEQ66" s="12"/>
      <c r="OER66" s="12"/>
      <c r="OES66" s="12"/>
      <c r="OET66" s="12"/>
      <c r="OEU66" s="12"/>
      <c r="OEV66" s="12"/>
      <c r="OEW66" s="12"/>
      <c r="OEX66" s="12"/>
      <c r="OEY66" s="12"/>
      <c r="OEZ66" s="12"/>
      <c r="OFA66" s="12"/>
      <c r="OFB66" s="12"/>
      <c r="OFC66" s="12"/>
      <c r="OFD66" s="12"/>
      <c r="OFE66" s="12"/>
      <c r="OFF66" s="12"/>
      <c r="OFG66" s="12"/>
      <c r="OFH66" s="12"/>
      <c r="OFI66" s="12"/>
      <c r="OFJ66" s="12"/>
      <c r="OFK66" s="12"/>
      <c r="OFL66" s="12"/>
      <c r="OFM66" s="12"/>
      <c r="OFN66" s="12"/>
      <c r="OFO66" s="12"/>
      <c r="OFP66" s="12"/>
      <c r="OFQ66" s="12"/>
      <c r="OFR66" s="12"/>
      <c r="OFS66" s="12"/>
      <c r="OFT66" s="12"/>
      <c r="OFU66" s="12"/>
      <c r="OFV66" s="12"/>
      <c r="OFW66" s="12"/>
      <c r="OFX66" s="12"/>
      <c r="OFY66" s="12"/>
      <c r="OFZ66" s="12"/>
      <c r="OGA66" s="12"/>
      <c r="OGB66" s="12"/>
      <c r="OGC66" s="12"/>
      <c r="OGD66" s="12"/>
      <c r="OGE66" s="12"/>
      <c r="OGF66" s="12"/>
      <c r="OGG66" s="12"/>
      <c r="OGH66" s="12"/>
      <c r="OGI66" s="12"/>
      <c r="OGJ66" s="12"/>
      <c r="OGK66" s="12"/>
      <c r="OGL66" s="12"/>
      <c r="OGM66" s="12"/>
      <c r="OGN66" s="12"/>
      <c r="OGO66" s="12"/>
      <c r="OGP66" s="12"/>
      <c r="OGQ66" s="12"/>
      <c r="OGR66" s="12"/>
      <c r="OGS66" s="12"/>
      <c r="OGT66" s="12"/>
      <c r="OGU66" s="12"/>
      <c r="OGV66" s="12"/>
      <c r="OGW66" s="12"/>
      <c r="OGX66" s="12"/>
      <c r="OGY66" s="12"/>
      <c r="OGZ66" s="12"/>
      <c r="OHA66" s="12"/>
      <c r="OHB66" s="12"/>
      <c r="OHC66" s="12"/>
      <c r="OHD66" s="12"/>
      <c r="OHE66" s="12"/>
      <c r="OHF66" s="12"/>
      <c r="OHG66" s="12"/>
      <c r="OHH66" s="12"/>
      <c r="OHI66" s="12"/>
      <c r="OHJ66" s="12"/>
      <c r="OHK66" s="12"/>
      <c r="OHL66" s="12"/>
      <c r="OHM66" s="12"/>
      <c r="OHN66" s="12"/>
      <c r="OHO66" s="12"/>
      <c r="OHP66" s="12"/>
      <c r="OHQ66" s="12"/>
      <c r="OHR66" s="12"/>
      <c r="OHS66" s="12"/>
      <c r="OHT66" s="12"/>
      <c r="OHU66" s="12"/>
      <c r="OHV66" s="12"/>
      <c r="OHW66" s="12"/>
      <c r="OHX66" s="12"/>
      <c r="OHY66" s="12"/>
      <c r="OHZ66" s="12"/>
      <c r="OIA66" s="12"/>
      <c r="OIB66" s="12"/>
      <c r="OIC66" s="12"/>
      <c r="OID66" s="12"/>
      <c r="OIE66" s="12"/>
      <c r="OIF66" s="12"/>
      <c r="OIG66" s="12"/>
      <c r="OIH66" s="12"/>
      <c r="OII66" s="12"/>
      <c r="OIJ66" s="12"/>
      <c r="OIK66" s="12"/>
      <c r="OIL66" s="12"/>
      <c r="OIM66" s="12"/>
      <c r="OIN66" s="12"/>
      <c r="OIO66" s="12"/>
      <c r="OIP66" s="12"/>
      <c r="OIQ66" s="12"/>
      <c r="OIR66" s="12"/>
      <c r="OIS66" s="12"/>
      <c r="OIT66" s="12"/>
      <c r="OIU66" s="12"/>
      <c r="OIV66" s="12"/>
      <c r="OIW66" s="12"/>
      <c r="OIX66" s="12"/>
      <c r="OIY66" s="12"/>
      <c r="OIZ66" s="12"/>
      <c r="OJA66" s="12"/>
      <c r="OJB66" s="12"/>
      <c r="OJC66" s="12"/>
      <c r="OJD66" s="12"/>
      <c r="OJE66" s="12"/>
      <c r="OJF66" s="12"/>
      <c r="OJG66" s="12"/>
      <c r="OJH66" s="12"/>
      <c r="OJI66" s="12"/>
      <c r="OJJ66" s="12"/>
      <c r="OJK66" s="12"/>
      <c r="OJL66" s="12"/>
      <c r="OJM66" s="12"/>
      <c r="OJN66" s="12"/>
      <c r="OJO66" s="12"/>
      <c r="OJP66" s="12"/>
      <c r="OJQ66" s="12"/>
      <c r="OJR66" s="12"/>
      <c r="OJS66" s="12"/>
      <c r="OJT66" s="12"/>
      <c r="OJU66" s="12"/>
      <c r="OJV66" s="12"/>
      <c r="OJW66" s="12"/>
      <c r="OJX66" s="12"/>
      <c r="OJY66" s="12"/>
      <c r="OJZ66" s="12"/>
      <c r="OKA66" s="12"/>
      <c r="OKB66" s="12"/>
      <c r="OKC66" s="12"/>
      <c r="OKD66" s="12"/>
      <c r="OKE66" s="12"/>
      <c r="OKF66" s="12"/>
      <c r="OKG66" s="12"/>
      <c r="OKH66" s="12"/>
      <c r="OKI66" s="12"/>
      <c r="OKJ66" s="12"/>
      <c r="OKK66" s="12"/>
      <c r="OKL66" s="12"/>
      <c r="OKM66" s="12"/>
      <c r="OKN66" s="12"/>
      <c r="OKO66" s="12"/>
      <c r="OKP66" s="12"/>
      <c r="OKQ66" s="12"/>
      <c r="OKR66" s="12"/>
      <c r="OKS66" s="12"/>
      <c r="OKT66" s="12"/>
      <c r="OKU66" s="12"/>
      <c r="OKV66" s="12"/>
      <c r="OKW66" s="12"/>
      <c r="OKX66" s="12"/>
      <c r="OKY66" s="12"/>
      <c r="OKZ66" s="12"/>
      <c r="OLA66" s="12"/>
      <c r="OLB66" s="12"/>
      <c r="OLC66" s="12"/>
      <c r="OLD66" s="12"/>
      <c r="OLE66" s="12"/>
      <c r="OLF66" s="12"/>
      <c r="OLG66" s="12"/>
      <c r="OLH66" s="12"/>
      <c r="OLI66" s="12"/>
      <c r="OLJ66" s="12"/>
      <c r="OLK66" s="12"/>
      <c r="OLL66" s="12"/>
      <c r="OLM66" s="12"/>
      <c r="OLN66" s="12"/>
      <c r="OLO66" s="12"/>
      <c r="OLP66" s="12"/>
      <c r="OLQ66" s="12"/>
      <c r="OLR66" s="12"/>
      <c r="OLS66" s="12"/>
      <c r="OLT66" s="12"/>
      <c r="OLU66" s="12"/>
      <c r="OLV66" s="12"/>
      <c r="OLW66" s="12"/>
      <c r="OLX66" s="12"/>
      <c r="OLY66" s="12"/>
      <c r="OLZ66" s="12"/>
      <c r="OMA66" s="12"/>
      <c r="OMB66" s="12"/>
      <c r="OMC66" s="12"/>
      <c r="OMD66" s="12"/>
      <c r="OME66" s="12"/>
      <c r="OMF66" s="12"/>
      <c r="OMG66" s="12"/>
      <c r="OMH66" s="12"/>
      <c r="OMI66" s="12"/>
      <c r="OMJ66" s="12"/>
      <c r="OMK66" s="12"/>
      <c r="OML66" s="12"/>
      <c r="OMM66" s="12"/>
      <c r="OMN66" s="12"/>
      <c r="OMO66" s="12"/>
      <c r="OMP66" s="12"/>
      <c r="OMQ66" s="12"/>
      <c r="OMR66" s="12"/>
      <c r="OMS66" s="12"/>
      <c r="OMT66" s="12"/>
      <c r="OMU66" s="12"/>
      <c r="OMV66" s="12"/>
      <c r="OMW66" s="12"/>
      <c r="OMX66" s="12"/>
      <c r="OMY66" s="12"/>
      <c r="OMZ66" s="12"/>
      <c r="ONA66" s="12"/>
      <c r="ONB66" s="12"/>
      <c r="ONC66" s="12"/>
      <c r="OND66" s="12"/>
      <c r="ONE66" s="12"/>
      <c r="ONF66" s="12"/>
      <c r="ONG66" s="12"/>
      <c r="ONH66" s="12"/>
      <c r="ONI66" s="12"/>
      <c r="ONJ66" s="12"/>
      <c r="ONK66" s="12"/>
      <c r="ONL66" s="12"/>
      <c r="ONM66" s="12"/>
      <c r="ONN66" s="12"/>
      <c r="ONO66" s="12"/>
      <c r="ONP66" s="12"/>
      <c r="ONQ66" s="12"/>
      <c r="ONR66" s="12"/>
      <c r="ONS66" s="12"/>
      <c r="ONT66" s="12"/>
      <c r="ONU66" s="12"/>
      <c r="ONV66" s="12"/>
      <c r="ONW66" s="12"/>
      <c r="ONX66" s="12"/>
      <c r="ONY66" s="12"/>
      <c r="ONZ66" s="12"/>
      <c r="OOA66" s="12"/>
      <c r="OOB66" s="12"/>
      <c r="OOC66" s="12"/>
      <c r="OOD66" s="12"/>
      <c r="OOE66" s="12"/>
      <c r="OOF66" s="12"/>
      <c r="OOG66" s="12"/>
      <c r="OOH66" s="12"/>
      <c r="OOI66" s="12"/>
      <c r="OOJ66" s="12"/>
      <c r="OOK66" s="12"/>
      <c r="OOL66" s="12"/>
      <c r="OOM66" s="12"/>
      <c r="OON66" s="12"/>
      <c r="OOO66" s="12"/>
      <c r="OOP66" s="12"/>
      <c r="OOQ66" s="12"/>
      <c r="OOR66" s="12"/>
      <c r="OOS66" s="12"/>
      <c r="OOT66" s="12"/>
      <c r="OOU66" s="12"/>
      <c r="OOV66" s="12"/>
      <c r="OOW66" s="12"/>
      <c r="OOX66" s="12"/>
      <c r="OOY66" s="12"/>
      <c r="OOZ66" s="12"/>
      <c r="OPA66" s="12"/>
      <c r="OPB66" s="12"/>
      <c r="OPC66" s="12"/>
      <c r="OPD66" s="12"/>
      <c r="OPE66" s="12"/>
      <c r="OPF66" s="12"/>
      <c r="OPG66" s="12"/>
      <c r="OPH66" s="12"/>
      <c r="OPI66" s="12"/>
      <c r="OPJ66" s="12"/>
      <c r="OPK66" s="12"/>
      <c r="OPL66" s="12"/>
      <c r="OPM66" s="12"/>
      <c r="OPN66" s="12"/>
      <c r="OPO66" s="12"/>
      <c r="OPP66" s="12"/>
      <c r="OPQ66" s="12"/>
      <c r="OPR66" s="12"/>
      <c r="OPS66" s="12"/>
      <c r="OPT66" s="12"/>
      <c r="OPU66" s="12"/>
      <c r="OPV66" s="12"/>
      <c r="OPW66" s="12"/>
      <c r="OPX66" s="12"/>
      <c r="OPY66" s="12"/>
      <c r="OPZ66" s="12"/>
      <c r="OQA66" s="12"/>
      <c r="OQB66" s="12"/>
      <c r="OQC66" s="12"/>
      <c r="OQD66" s="12"/>
      <c r="OQE66" s="12"/>
      <c r="OQF66" s="12"/>
      <c r="OQG66" s="12"/>
      <c r="OQH66" s="12"/>
      <c r="OQI66" s="12"/>
      <c r="OQJ66" s="12"/>
      <c r="OQK66" s="12"/>
      <c r="OQL66" s="12"/>
      <c r="OQM66" s="12"/>
      <c r="OQN66" s="12"/>
      <c r="OQO66" s="12"/>
      <c r="OQP66" s="12"/>
      <c r="OQQ66" s="12"/>
      <c r="OQR66" s="12"/>
      <c r="OQS66" s="12"/>
      <c r="OQT66" s="12"/>
      <c r="OQU66" s="12"/>
      <c r="OQV66" s="12"/>
      <c r="OQW66" s="12"/>
      <c r="OQX66" s="12"/>
      <c r="OQY66" s="12"/>
      <c r="OQZ66" s="12"/>
      <c r="ORA66" s="12"/>
      <c r="ORB66" s="12"/>
      <c r="ORC66" s="12"/>
      <c r="ORD66" s="12"/>
      <c r="ORE66" s="12"/>
      <c r="ORF66" s="12"/>
      <c r="ORG66" s="12"/>
      <c r="ORH66" s="12"/>
      <c r="ORI66" s="12"/>
      <c r="ORJ66" s="12"/>
      <c r="ORK66" s="12"/>
      <c r="ORL66" s="12"/>
      <c r="ORM66" s="12"/>
      <c r="ORN66" s="12"/>
      <c r="ORO66" s="12"/>
      <c r="ORP66" s="12"/>
      <c r="ORQ66" s="12"/>
      <c r="ORR66" s="12"/>
      <c r="ORS66" s="12"/>
      <c r="ORT66" s="12"/>
      <c r="ORU66" s="12"/>
      <c r="ORV66" s="12"/>
      <c r="ORW66" s="12"/>
      <c r="ORX66" s="12"/>
      <c r="ORY66" s="12"/>
      <c r="ORZ66" s="12"/>
      <c r="OSA66" s="12"/>
      <c r="OSB66" s="12"/>
      <c r="OSC66" s="12"/>
      <c r="OSD66" s="12"/>
      <c r="OSE66" s="12"/>
      <c r="OSF66" s="12"/>
      <c r="OSG66" s="12"/>
      <c r="OSH66" s="12"/>
      <c r="OSI66" s="12"/>
      <c r="OSJ66" s="12"/>
      <c r="OSK66" s="12"/>
      <c r="OSL66" s="12"/>
      <c r="OSM66" s="12"/>
      <c r="OSN66" s="12"/>
      <c r="OSO66" s="12"/>
      <c r="OSP66" s="12"/>
      <c r="OSQ66" s="12"/>
      <c r="OSR66" s="12"/>
      <c r="OSS66" s="12"/>
      <c r="OST66" s="12"/>
      <c r="OSU66" s="12"/>
      <c r="OSV66" s="12"/>
      <c r="OSW66" s="12"/>
      <c r="OSX66" s="12"/>
      <c r="OSY66" s="12"/>
      <c r="OSZ66" s="12"/>
      <c r="OTA66" s="12"/>
      <c r="OTB66" s="12"/>
      <c r="OTC66" s="12"/>
      <c r="OTD66" s="12"/>
      <c r="OTE66" s="12"/>
      <c r="OTF66" s="12"/>
      <c r="OTG66" s="12"/>
      <c r="OTH66" s="12"/>
      <c r="OTI66" s="12"/>
      <c r="OTJ66" s="12"/>
      <c r="OTK66" s="12"/>
      <c r="OTL66" s="12"/>
      <c r="OTM66" s="12"/>
      <c r="OTN66" s="12"/>
      <c r="OTO66" s="12"/>
      <c r="OTP66" s="12"/>
      <c r="OTQ66" s="12"/>
      <c r="OTR66" s="12"/>
      <c r="OTS66" s="12"/>
      <c r="OTT66" s="12"/>
      <c r="OTU66" s="12"/>
      <c r="OTV66" s="12"/>
      <c r="OTW66" s="12"/>
      <c r="OTX66" s="12"/>
      <c r="OTY66" s="12"/>
      <c r="OTZ66" s="12"/>
      <c r="OUA66" s="12"/>
      <c r="OUB66" s="12"/>
      <c r="OUC66" s="12"/>
      <c r="OUD66" s="12"/>
      <c r="OUE66" s="12"/>
      <c r="OUF66" s="12"/>
      <c r="OUG66" s="12"/>
      <c r="OUH66" s="12"/>
      <c r="OUI66" s="12"/>
      <c r="OUJ66" s="12"/>
      <c r="OUK66" s="12"/>
      <c r="OUL66" s="12"/>
      <c r="OUM66" s="12"/>
      <c r="OUN66" s="12"/>
      <c r="OUO66" s="12"/>
      <c r="OUP66" s="12"/>
      <c r="OUQ66" s="12"/>
      <c r="OUR66" s="12"/>
      <c r="OUS66" s="12"/>
      <c r="OUT66" s="12"/>
      <c r="OUU66" s="12"/>
      <c r="OUV66" s="12"/>
      <c r="OUW66" s="12"/>
      <c r="OUX66" s="12"/>
      <c r="OUY66" s="12"/>
      <c r="OUZ66" s="12"/>
      <c r="OVA66" s="12"/>
      <c r="OVB66" s="12"/>
      <c r="OVC66" s="12"/>
      <c r="OVD66" s="12"/>
      <c r="OVE66" s="12"/>
      <c r="OVF66" s="12"/>
      <c r="OVG66" s="12"/>
      <c r="OVH66" s="12"/>
      <c r="OVI66" s="12"/>
      <c r="OVJ66" s="12"/>
      <c r="OVK66" s="12"/>
      <c r="OVL66" s="12"/>
      <c r="OVM66" s="12"/>
      <c r="OVN66" s="12"/>
      <c r="OVO66" s="12"/>
      <c r="OVP66" s="12"/>
      <c r="OVQ66" s="12"/>
      <c r="OVR66" s="12"/>
      <c r="OVS66" s="12"/>
      <c r="OVT66" s="12"/>
      <c r="OVU66" s="12"/>
      <c r="OVV66" s="12"/>
      <c r="OVW66" s="12"/>
      <c r="OVX66" s="12"/>
      <c r="OVY66" s="12"/>
      <c r="OVZ66" s="12"/>
      <c r="OWA66" s="12"/>
      <c r="OWB66" s="12"/>
      <c r="OWC66" s="12"/>
      <c r="OWD66" s="12"/>
      <c r="OWE66" s="12"/>
      <c r="OWF66" s="12"/>
      <c r="OWG66" s="12"/>
      <c r="OWH66" s="12"/>
      <c r="OWI66" s="12"/>
      <c r="OWJ66" s="12"/>
      <c r="OWK66" s="12"/>
      <c r="OWL66" s="12"/>
      <c r="OWM66" s="12"/>
      <c r="OWN66" s="12"/>
      <c r="OWO66" s="12"/>
      <c r="OWP66" s="12"/>
      <c r="OWQ66" s="12"/>
      <c r="OWR66" s="12"/>
      <c r="OWS66" s="12"/>
      <c r="OWT66" s="12"/>
      <c r="OWU66" s="12"/>
      <c r="OWV66" s="12"/>
      <c r="OWW66" s="12"/>
      <c r="OWX66" s="12"/>
      <c r="OWY66" s="12"/>
      <c r="OWZ66" s="12"/>
      <c r="OXA66" s="12"/>
      <c r="OXB66" s="12"/>
      <c r="OXC66" s="12"/>
      <c r="OXD66" s="12"/>
      <c r="OXE66" s="12"/>
      <c r="OXF66" s="12"/>
      <c r="OXG66" s="12"/>
      <c r="OXH66" s="12"/>
      <c r="OXI66" s="12"/>
      <c r="OXJ66" s="12"/>
      <c r="OXK66" s="12"/>
      <c r="OXL66" s="12"/>
      <c r="OXM66" s="12"/>
      <c r="OXN66" s="12"/>
      <c r="OXO66" s="12"/>
      <c r="OXP66" s="12"/>
      <c r="OXQ66" s="12"/>
      <c r="OXR66" s="12"/>
      <c r="OXS66" s="12"/>
      <c r="OXT66" s="12"/>
      <c r="OXU66" s="12"/>
      <c r="OXV66" s="12"/>
      <c r="OXW66" s="12"/>
      <c r="OXX66" s="12"/>
      <c r="OXY66" s="12"/>
      <c r="OXZ66" s="12"/>
      <c r="OYA66" s="12"/>
      <c r="OYB66" s="12"/>
      <c r="OYC66" s="12"/>
      <c r="OYD66" s="12"/>
      <c r="OYE66" s="12"/>
      <c r="OYF66" s="12"/>
      <c r="OYG66" s="12"/>
      <c r="OYH66" s="12"/>
      <c r="OYI66" s="12"/>
      <c r="OYJ66" s="12"/>
      <c r="OYK66" s="12"/>
      <c r="OYL66" s="12"/>
      <c r="OYM66" s="12"/>
      <c r="OYN66" s="12"/>
      <c r="OYO66" s="12"/>
      <c r="OYP66" s="12"/>
      <c r="OYQ66" s="12"/>
      <c r="OYR66" s="12"/>
      <c r="OYS66" s="12"/>
      <c r="OYT66" s="12"/>
      <c r="OYU66" s="12"/>
      <c r="OYV66" s="12"/>
      <c r="OYW66" s="12"/>
      <c r="OYX66" s="12"/>
      <c r="OYY66" s="12"/>
      <c r="OYZ66" s="12"/>
      <c r="OZA66" s="12"/>
      <c r="OZB66" s="12"/>
      <c r="OZC66" s="12"/>
      <c r="OZD66" s="12"/>
      <c r="OZE66" s="12"/>
      <c r="OZF66" s="12"/>
      <c r="OZG66" s="12"/>
      <c r="OZH66" s="12"/>
      <c r="OZI66" s="12"/>
      <c r="OZJ66" s="12"/>
      <c r="OZK66" s="12"/>
      <c r="OZL66" s="12"/>
      <c r="OZM66" s="12"/>
      <c r="OZN66" s="12"/>
      <c r="OZO66" s="12"/>
      <c r="OZP66" s="12"/>
      <c r="OZQ66" s="12"/>
      <c r="OZR66" s="12"/>
      <c r="OZS66" s="12"/>
      <c r="OZT66" s="12"/>
      <c r="OZU66" s="12"/>
      <c r="OZV66" s="12"/>
      <c r="OZW66" s="12"/>
      <c r="OZX66" s="12"/>
      <c r="OZY66" s="12"/>
      <c r="OZZ66" s="12"/>
      <c r="PAA66" s="12"/>
      <c r="PAB66" s="12"/>
      <c r="PAC66" s="12"/>
      <c r="PAD66" s="12"/>
      <c r="PAE66" s="12"/>
      <c r="PAF66" s="12"/>
      <c r="PAG66" s="12"/>
      <c r="PAH66" s="12"/>
      <c r="PAI66" s="12"/>
      <c r="PAJ66" s="12"/>
      <c r="PAK66" s="12"/>
      <c r="PAL66" s="12"/>
      <c r="PAM66" s="12"/>
      <c r="PAN66" s="12"/>
      <c r="PAO66" s="12"/>
      <c r="PAP66" s="12"/>
      <c r="PAQ66" s="12"/>
      <c r="PAR66" s="12"/>
      <c r="PAS66" s="12"/>
      <c r="PAT66" s="12"/>
      <c r="PAU66" s="12"/>
      <c r="PAV66" s="12"/>
      <c r="PAW66" s="12"/>
      <c r="PAX66" s="12"/>
      <c r="PAY66" s="12"/>
      <c r="PAZ66" s="12"/>
      <c r="PBA66" s="12"/>
      <c r="PBB66" s="12"/>
      <c r="PBC66" s="12"/>
      <c r="PBD66" s="12"/>
      <c r="PBE66" s="12"/>
      <c r="PBF66" s="12"/>
      <c r="PBG66" s="12"/>
      <c r="PBH66" s="12"/>
      <c r="PBI66" s="12"/>
      <c r="PBJ66" s="12"/>
      <c r="PBK66" s="12"/>
      <c r="PBL66" s="12"/>
      <c r="PBM66" s="12"/>
      <c r="PBN66" s="12"/>
      <c r="PBO66" s="12"/>
      <c r="PBP66" s="12"/>
      <c r="PBQ66" s="12"/>
      <c r="PBR66" s="12"/>
      <c r="PBS66" s="12"/>
      <c r="PBT66" s="12"/>
      <c r="PBU66" s="12"/>
      <c r="PBV66" s="12"/>
      <c r="PBW66" s="12"/>
      <c r="PBX66" s="12"/>
      <c r="PBY66" s="12"/>
      <c r="PBZ66" s="12"/>
      <c r="PCA66" s="12"/>
      <c r="PCB66" s="12"/>
      <c r="PCC66" s="12"/>
      <c r="PCD66" s="12"/>
      <c r="PCE66" s="12"/>
      <c r="PCF66" s="12"/>
      <c r="PCG66" s="12"/>
      <c r="PCH66" s="12"/>
      <c r="PCI66" s="12"/>
      <c r="PCJ66" s="12"/>
      <c r="PCK66" s="12"/>
      <c r="PCL66" s="12"/>
      <c r="PCM66" s="12"/>
      <c r="PCN66" s="12"/>
      <c r="PCO66" s="12"/>
      <c r="PCP66" s="12"/>
      <c r="PCQ66" s="12"/>
      <c r="PCR66" s="12"/>
      <c r="PCS66" s="12"/>
      <c r="PCT66" s="12"/>
      <c r="PCU66" s="12"/>
      <c r="PCV66" s="12"/>
      <c r="PCW66" s="12"/>
      <c r="PCX66" s="12"/>
      <c r="PCY66" s="12"/>
      <c r="PCZ66" s="12"/>
      <c r="PDA66" s="12"/>
      <c r="PDB66" s="12"/>
      <c r="PDC66" s="12"/>
      <c r="PDD66" s="12"/>
      <c r="PDE66" s="12"/>
      <c r="PDF66" s="12"/>
      <c r="PDG66" s="12"/>
      <c r="PDH66" s="12"/>
      <c r="PDI66" s="12"/>
      <c r="PDJ66" s="12"/>
      <c r="PDK66" s="12"/>
      <c r="PDL66" s="12"/>
      <c r="PDM66" s="12"/>
      <c r="PDN66" s="12"/>
      <c r="PDO66" s="12"/>
      <c r="PDP66" s="12"/>
      <c r="PDQ66" s="12"/>
      <c r="PDR66" s="12"/>
      <c r="PDS66" s="12"/>
      <c r="PDT66" s="12"/>
      <c r="PDU66" s="12"/>
      <c r="PDV66" s="12"/>
      <c r="PDW66" s="12"/>
      <c r="PDX66" s="12"/>
      <c r="PDY66" s="12"/>
      <c r="PDZ66" s="12"/>
      <c r="PEA66" s="12"/>
      <c r="PEB66" s="12"/>
      <c r="PEC66" s="12"/>
      <c r="PED66" s="12"/>
      <c r="PEE66" s="12"/>
      <c r="PEF66" s="12"/>
      <c r="PEG66" s="12"/>
      <c r="PEH66" s="12"/>
      <c r="PEI66" s="12"/>
      <c r="PEJ66" s="12"/>
      <c r="PEK66" s="12"/>
      <c r="PEL66" s="12"/>
      <c r="PEM66" s="12"/>
      <c r="PEN66" s="12"/>
      <c r="PEO66" s="12"/>
      <c r="PEP66" s="12"/>
      <c r="PEQ66" s="12"/>
      <c r="PER66" s="12"/>
      <c r="PES66" s="12"/>
      <c r="PET66" s="12"/>
      <c r="PEU66" s="12"/>
      <c r="PEV66" s="12"/>
      <c r="PEW66" s="12"/>
      <c r="PEX66" s="12"/>
      <c r="PEY66" s="12"/>
      <c r="PEZ66" s="12"/>
      <c r="PFA66" s="12"/>
      <c r="PFB66" s="12"/>
      <c r="PFC66" s="12"/>
      <c r="PFD66" s="12"/>
      <c r="PFE66" s="12"/>
      <c r="PFF66" s="12"/>
      <c r="PFG66" s="12"/>
      <c r="PFH66" s="12"/>
      <c r="PFI66" s="12"/>
      <c r="PFJ66" s="12"/>
      <c r="PFK66" s="12"/>
      <c r="PFL66" s="12"/>
      <c r="PFM66" s="12"/>
      <c r="PFN66" s="12"/>
      <c r="PFO66" s="12"/>
      <c r="PFP66" s="12"/>
      <c r="PFQ66" s="12"/>
      <c r="PFR66" s="12"/>
      <c r="PFS66" s="12"/>
      <c r="PFT66" s="12"/>
      <c r="PFU66" s="12"/>
      <c r="PFV66" s="12"/>
      <c r="PFW66" s="12"/>
      <c r="PFX66" s="12"/>
      <c r="PFY66" s="12"/>
      <c r="PFZ66" s="12"/>
      <c r="PGA66" s="12"/>
      <c r="PGB66" s="12"/>
      <c r="PGC66" s="12"/>
      <c r="PGD66" s="12"/>
      <c r="PGE66" s="12"/>
      <c r="PGF66" s="12"/>
      <c r="PGG66" s="12"/>
      <c r="PGH66" s="12"/>
      <c r="PGI66" s="12"/>
      <c r="PGJ66" s="12"/>
      <c r="PGK66" s="12"/>
      <c r="PGL66" s="12"/>
      <c r="PGM66" s="12"/>
      <c r="PGN66" s="12"/>
      <c r="PGO66" s="12"/>
      <c r="PGP66" s="12"/>
      <c r="PGQ66" s="12"/>
      <c r="PGR66" s="12"/>
      <c r="PGS66" s="12"/>
      <c r="PGT66" s="12"/>
      <c r="PGU66" s="12"/>
      <c r="PGV66" s="12"/>
      <c r="PGW66" s="12"/>
      <c r="PGX66" s="12"/>
      <c r="PGY66" s="12"/>
      <c r="PGZ66" s="12"/>
      <c r="PHA66" s="12"/>
      <c r="PHB66" s="12"/>
      <c r="PHC66" s="12"/>
      <c r="PHD66" s="12"/>
      <c r="PHE66" s="12"/>
      <c r="PHF66" s="12"/>
      <c r="PHG66" s="12"/>
      <c r="PHH66" s="12"/>
      <c r="PHI66" s="12"/>
      <c r="PHJ66" s="12"/>
      <c r="PHK66" s="12"/>
      <c r="PHL66" s="12"/>
      <c r="PHM66" s="12"/>
      <c r="PHN66" s="12"/>
      <c r="PHO66" s="12"/>
      <c r="PHP66" s="12"/>
      <c r="PHQ66" s="12"/>
      <c r="PHR66" s="12"/>
      <c r="PHS66" s="12"/>
      <c r="PHT66" s="12"/>
      <c r="PHU66" s="12"/>
      <c r="PHV66" s="12"/>
      <c r="PHW66" s="12"/>
      <c r="PHX66" s="12"/>
      <c r="PHY66" s="12"/>
      <c r="PHZ66" s="12"/>
      <c r="PIA66" s="12"/>
      <c r="PIB66" s="12"/>
      <c r="PIC66" s="12"/>
      <c r="PID66" s="12"/>
      <c r="PIE66" s="12"/>
      <c r="PIF66" s="12"/>
      <c r="PIG66" s="12"/>
      <c r="PIH66" s="12"/>
      <c r="PII66" s="12"/>
      <c r="PIJ66" s="12"/>
      <c r="PIK66" s="12"/>
      <c r="PIL66" s="12"/>
      <c r="PIM66" s="12"/>
      <c r="PIN66" s="12"/>
      <c r="PIO66" s="12"/>
      <c r="PIP66" s="12"/>
      <c r="PIQ66" s="12"/>
      <c r="PIR66" s="12"/>
      <c r="PIS66" s="12"/>
      <c r="PIT66" s="12"/>
      <c r="PIU66" s="12"/>
      <c r="PIV66" s="12"/>
      <c r="PIW66" s="12"/>
      <c r="PIX66" s="12"/>
      <c r="PIY66" s="12"/>
      <c r="PIZ66" s="12"/>
      <c r="PJA66" s="12"/>
      <c r="PJB66" s="12"/>
      <c r="PJC66" s="12"/>
      <c r="PJD66" s="12"/>
      <c r="PJE66" s="12"/>
      <c r="PJF66" s="12"/>
      <c r="PJG66" s="12"/>
      <c r="PJH66" s="12"/>
      <c r="PJI66" s="12"/>
      <c r="PJJ66" s="12"/>
      <c r="PJK66" s="12"/>
      <c r="PJL66" s="12"/>
      <c r="PJM66" s="12"/>
      <c r="PJN66" s="12"/>
      <c r="PJO66" s="12"/>
      <c r="PJP66" s="12"/>
      <c r="PJQ66" s="12"/>
      <c r="PJR66" s="12"/>
      <c r="PJS66" s="12"/>
      <c r="PJT66" s="12"/>
      <c r="PJU66" s="12"/>
      <c r="PJV66" s="12"/>
      <c r="PJW66" s="12"/>
      <c r="PJX66" s="12"/>
      <c r="PJY66" s="12"/>
      <c r="PJZ66" s="12"/>
      <c r="PKA66" s="12"/>
      <c r="PKB66" s="12"/>
      <c r="PKC66" s="12"/>
      <c r="PKD66" s="12"/>
      <c r="PKE66" s="12"/>
      <c r="PKF66" s="12"/>
      <c r="PKG66" s="12"/>
      <c r="PKH66" s="12"/>
      <c r="PKI66" s="12"/>
      <c r="PKJ66" s="12"/>
      <c r="PKK66" s="12"/>
      <c r="PKL66" s="12"/>
      <c r="PKM66" s="12"/>
      <c r="PKN66" s="12"/>
      <c r="PKO66" s="12"/>
      <c r="PKP66" s="12"/>
      <c r="PKQ66" s="12"/>
      <c r="PKR66" s="12"/>
      <c r="PKS66" s="12"/>
      <c r="PKT66" s="12"/>
      <c r="PKU66" s="12"/>
      <c r="PKV66" s="12"/>
      <c r="PKW66" s="12"/>
      <c r="PKX66" s="12"/>
      <c r="PKY66" s="12"/>
      <c r="PKZ66" s="12"/>
      <c r="PLA66" s="12"/>
      <c r="PLB66" s="12"/>
      <c r="PLC66" s="12"/>
      <c r="PLD66" s="12"/>
      <c r="PLE66" s="12"/>
      <c r="PLF66" s="12"/>
      <c r="PLG66" s="12"/>
      <c r="PLH66" s="12"/>
      <c r="PLI66" s="12"/>
      <c r="PLJ66" s="12"/>
      <c r="PLK66" s="12"/>
      <c r="PLL66" s="12"/>
      <c r="PLM66" s="12"/>
      <c r="PLN66" s="12"/>
      <c r="PLO66" s="12"/>
      <c r="PLP66" s="12"/>
      <c r="PLQ66" s="12"/>
      <c r="PLR66" s="12"/>
      <c r="PLS66" s="12"/>
      <c r="PLT66" s="12"/>
      <c r="PLU66" s="12"/>
      <c r="PLV66" s="12"/>
      <c r="PLW66" s="12"/>
      <c r="PLX66" s="12"/>
      <c r="PLY66" s="12"/>
      <c r="PLZ66" s="12"/>
      <c r="PMA66" s="12"/>
      <c r="PMB66" s="12"/>
      <c r="PMC66" s="12"/>
      <c r="PMD66" s="12"/>
      <c r="PME66" s="12"/>
      <c r="PMF66" s="12"/>
      <c r="PMG66" s="12"/>
      <c r="PMH66" s="12"/>
      <c r="PMI66" s="12"/>
      <c r="PMJ66" s="12"/>
      <c r="PMK66" s="12"/>
      <c r="PML66" s="12"/>
      <c r="PMM66" s="12"/>
      <c r="PMN66" s="12"/>
      <c r="PMO66" s="12"/>
      <c r="PMP66" s="12"/>
      <c r="PMQ66" s="12"/>
      <c r="PMR66" s="12"/>
      <c r="PMS66" s="12"/>
      <c r="PMT66" s="12"/>
      <c r="PMU66" s="12"/>
      <c r="PMV66" s="12"/>
      <c r="PMW66" s="12"/>
      <c r="PMX66" s="12"/>
      <c r="PMY66" s="12"/>
      <c r="PMZ66" s="12"/>
      <c r="PNA66" s="12"/>
      <c r="PNB66" s="12"/>
      <c r="PNC66" s="12"/>
      <c r="PND66" s="12"/>
      <c r="PNE66" s="12"/>
      <c r="PNF66" s="12"/>
      <c r="PNG66" s="12"/>
      <c r="PNH66" s="12"/>
      <c r="PNI66" s="12"/>
      <c r="PNJ66" s="12"/>
      <c r="PNK66" s="12"/>
      <c r="PNL66" s="12"/>
      <c r="PNM66" s="12"/>
      <c r="PNN66" s="12"/>
      <c r="PNO66" s="12"/>
      <c r="PNP66" s="12"/>
      <c r="PNQ66" s="12"/>
      <c r="PNR66" s="12"/>
      <c r="PNS66" s="12"/>
      <c r="PNT66" s="12"/>
      <c r="PNU66" s="12"/>
      <c r="PNV66" s="12"/>
      <c r="PNW66" s="12"/>
      <c r="PNX66" s="12"/>
      <c r="PNY66" s="12"/>
      <c r="PNZ66" s="12"/>
      <c r="POA66" s="12"/>
      <c r="POB66" s="12"/>
      <c r="POC66" s="12"/>
      <c r="POD66" s="12"/>
      <c r="POE66" s="12"/>
      <c r="POF66" s="12"/>
      <c r="POG66" s="12"/>
      <c r="POH66" s="12"/>
      <c r="POI66" s="12"/>
      <c r="POJ66" s="12"/>
      <c r="POK66" s="12"/>
      <c r="POL66" s="12"/>
      <c r="POM66" s="12"/>
      <c r="PON66" s="12"/>
      <c r="POO66" s="12"/>
      <c r="POP66" s="12"/>
      <c r="POQ66" s="12"/>
      <c r="POR66" s="12"/>
      <c r="POS66" s="12"/>
      <c r="POT66" s="12"/>
      <c r="POU66" s="12"/>
      <c r="POV66" s="12"/>
      <c r="POW66" s="12"/>
      <c r="POX66" s="12"/>
      <c r="POY66" s="12"/>
      <c r="POZ66" s="12"/>
      <c r="PPA66" s="12"/>
      <c r="PPB66" s="12"/>
      <c r="PPC66" s="12"/>
      <c r="PPD66" s="12"/>
      <c r="PPE66" s="12"/>
      <c r="PPF66" s="12"/>
      <c r="PPG66" s="12"/>
      <c r="PPH66" s="12"/>
      <c r="PPI66" s="12"/>
      <c r="PPJ66" s="12"/>
      <c r="PPK66" s="12"/>
      <c r="PPL66" s="12"/>
      <c r="PPM66" s="12"/>
      <c r="PPN66" s="12"/>
      <c r="PPO66" s="12"/>
      <c r="PPP66" s="12"/>
      <c r="PPQ66" s="12"/>
      <c r="PPR66" s="12"/>
      <c r="PPS66" s="12"/>
      <c r="PPT66" s="12"/>
      <c r="PPU66" s="12"/>
      <c r="PPV66" s="12"/>
      <c r="PPW66" s="12"/>
      <c r="PPX66" s="12"/>
      <c r="PPY66" s="12"/>
      <c r="PPZ66" s="12"/>
      <c r="PQA66" s="12"/>
      <c r="PQB66" s="12"/>
      <c r="PQC66" s="12"/>
      <c r="PQD66" s="12"/>
      <c r="PQE66" s="12"/>
      <c r="PQF66" s="12"/>
      <c r="PQG66" s="12"/>
      <c r="PQH66" s="12"/>
      <c r="PQI66" s="12"/>
      <c r="PQJ66" s="12"/>
      <c r="PQK66" s="12"/>
      <c r="PQL66" s="12"/>
      <c r="PQM66" s="12"/>
      <c r="PQN66" s="12"/>
      <c r="PQO66" s="12"/>
      <c r="PQP66" s="12"/>
      <c r="PQQ66" s="12"/>
      <c r="PQR66" s="12"/>
      <c r="PQS66" s="12"/>
      <c r="PQT66" s="12"/>
      <c r="PQU66" s="12"/>
      <c r="PQV66" s="12"/>
      <c r="PQW66" s="12"/>
      <c r="PQX66" s="12"/>
      <c r="PQY66" s="12"/>
      <c r="PQZ66" s="12"/>
      <c r="PRA66" s="12"/>
      <c r="PRB66" s="12"/>
      <c r="PRC66" s="12"/>
      <c r="PRD66" s="12"/>
      <c r="PRE66" s="12"/>
      <c r="PRF66" s="12"/>
      <c r="PRG66" s="12"/>
      <c r="PRH66" s="12"/>
      <c r="PRI66" s="12"/>
      <c r="PRJ66" s="12"/>
      <c r="PRK66" s="12"/>
      <c r="PRL66" s="12"/>
      <c r="PRM66" s="12"/>
      <c r="PRN66" s="12"/>
      <c r="PRO66" s="12"/>
      <c r="PRP66" s="12"/>
      <c r="PRQ66" s="12"/>
      <c r="PRR66" s="12"/>
      <c r="PRS66" s="12"/>
      <c r="PRT66" s="12"/>
      <c r="PRU66" s="12"/>
      <c r="PRV66" s="12"/>
      <c r="PRW66" s="12"/>
      <c r="PRX66" s="12"/>
      <c r="PRY66" s="12"/>
      <c r="PRZ66" s="12"/>
      <c r="PSA66" s="12"/>
      <c r="PSB66" s="12"/>
      <c r="PSC66" s="12"/>
      <c r="PSD66" s="12"/>
      <c r="PSE66" s="12"/>
      <c r="PSF66" s="12"/>
      <c r="PSG66" s="12"/>
      <c r="PSH66" s="12"/>
      <c r="PSI66" s="12"/>
      <c r="PSJ66" s="12"/>
      <c r="PSK66" s="12"/>
      <c r="PSL66" s="12"/>
      <c r="PSM66" s="12"/>
      <c r="PSN66" s="12"/>
      <c r="PSO66" s="12"/>
      <c r="PSP66" s="12"/>
      <c r="PSQ66" s="12"/>
      <c r="PSR66" s="12"/>
      <c r="PSS66" s="12"/>
      <c r="PST66" s="12"/>
      <c r="PSU66" s="12"/>
      <c r="PSV66" s="12"/>
      <c r="PSW66" s="12"/>
      <c r="PSX66" s="12"/>
      <c r="PSY66" s="12"/>
      <c r="PSZ66" s="12"/>
      <c r="PTA66" s="12"/>
      <c r="PTB66" s="12"/>
      <c r="PTC66" s="12"/>
      <c r="PTD66" s="12"/>
      <c r="PTE66" s="12"/>
      <c r="PTF66" s="12"/>
      <c r="PTG66" s="12"/>
      <c r="PTH66" s="12"/>
      <c r="PTI66" s="12"/>
      <c r="PTJ66" s="12"/>
      <c r="PTK66" s="12"/>
      <c r="PTL66" s="12"/>
      <c r="PTM66" s="12"/>
      <c r="PTN66" s="12"/>
      <c r="PTO66" s="12"/>
      <c r="PTP66" s="12"/>
      <c r="PTQ66" s="12"/>
      <c r="PTR66" s="12"/>
      <c r="PTS66" s="12"/>
      <c r="PTT66" s="12"/>
      <c r="PTU66" s="12"/>
      <c r="PTV66" s="12"/>
      <c r="PTW66" s="12"/>
      <c r="PTX66" s="12"/>
      <c r="PTY66" s="12"/>
      <c r="PTZ66" s="12"/>
      <c r="PUA66" s="12"/>
      <c r="PUB66" s="12"/>
      <c r="PUC66" s="12"/>
      <c r="PUD66" s="12"/>
      <c r="PUE66" s="12"/>
      <c r="PUF66" s="12"/>
      <c r="PUG66" s="12"/>
      <c r="PUH66" s="12"/>
      <c r="PUI66" s="12"/>
      <c r="PUJ66" s="12"/>
      <c r="PUK66" s="12"/>
      <c r="PUL66" s="12"/>
      <c r="PUM66" s="12"/>
      <c r="PUN66" s="12"/>
      <c r="PUO66" s="12"/>
      <c r="PUP66" s="12"/>
      <c r="PUQ66" s="12"/>
      <c r="PUR66" s="12"/>
      <c r="PUS66" s="12"/>
      <c r="PUT66" s="12"/>
      <c r="PUU66" s="12"/>
      <c r="PUV66" s="12"/>
      <c r="PUW66" s="12"/>
      <c r="PUX66" s="12"/>
      <c r="PUY66" s="12"/>
      <c r="PUZ66" s="12"/>
      <c r="PVA66" s="12"/>
      <c r="PVB66" s="12"/>
      <c r="PVC66" s="12"/>
      <c r="PVD66" s="12"/>
      <c r="PVE66" s="12"/>
      <c r="PVF66" s="12"/>
      <c r="PVG66" s="12"/>
      <c r="PVH66" s="12"/>
      <c r="PVI66" s="12"/>
      <c r="PVJ66" s="12"/>
      <c r="PVK66" s="12"/>
      <c r="PVL66" s="12"/>
      <c r="PVM66" s="12"/>
      <c r="PVN66" s="12"/>
      <c r="PVO66" s="12"/>
      <c r="PVP66" s="12"/>
      <c r="PVQ66" s="12"/>
      <c r="PVR66" s="12"/>
      <c r="PVS66" s="12"/>
      <c r="PVT66" s="12"/>
      <c r="PVU66" s="12"/>
      <c r="PVV66" s="12"/>
      <c r="PVW66" s="12"/>
      <c r="PVX66" s="12"/>
      <c r="PVY66" s="12"/>
      <c r="PVZ66" s="12"/>
      <c r="PWA66" s="12"/>
      <c r="PWB66" s="12"/>
      <c r="PWC66" s="12"/>
      <c r="PWD66" s="12"/>
      <c r="PWE66" s="12"/>
      <c r="PWF66" s="12"/>
      <c r="PWG66" s="12"/>
      <c r="PWH66" s="12"/>
      <c r="PWI66" s="12"/>
      <c r="PWJ66" s="12"/>
      <c r="PWK66" s="12"/>
      <c r="PWL66" s="12"/>
      <c r="PWM66" s="12"/>
      <c r="PWN66" s="12"/>
      <c r="PWO66" s="12"/>
      <c r="PWP66" s="12"/>
      <c r="PWQ66" s="12"/>
      <c r="PWR66" s="12"/>
      <c r="PWS66" s="12"/>
      <c r="PWT66" s="12"/>
      <c r="PWU66" s="12"/>
      <c r="PWV66" s="12"/>
      <c r="PWW66" s="12"/>
      <c r="PWX66" s="12"/>
      <c r="PWY66" s="12"/>
      <c r="PWZ66" s="12"/>
      <c r="PXA66" s="12"/>
      <c r="PXB66" s="12"/>
      <c r="PXC66" s="12"/>
      <c r="PXD66" s="12"/>
      <c r="PXE66" s="12"/>
      <c r="PXF66" s="12"/>
      <c r="PXG66" s="12"/>
      <c r="PXH66" s="12"/>
      <c r="PXI66" s="12"/>
      <c r="PXJ66" s="12"/>
      <c r="PXK66" s="12"/>
      <c r="PXL66" s="12"/>
      <c r="PXM66" s="12"/>
      <c r="PXN66" s="12"/>
      <c r="PXO66" s="12"/>
      <c r="PXP66" s="12"/>
      <c r="PXQ66" s="12"/>
      <c r="PXR66" s="12"/>
      <c r="PXS66" s="12"/>
      <c r="PXT66" s="12"/>
      <c r="PXU66" s="12"/>
      <c r="PXV66" s="12"/>
      <c r="PXW66" s="12"/>
      <c r="PXX66" s="12"/>
      <c r="PXY66" s="12"/>
      <c r="PXZ66" s="12"/>
      <c r="PYA66" s="12"/>
      <c r="PYB66" s="12"/>
      <c r="PYC66" s="12"/>
      <c r="PYD66" s="12"/>
      <c r="PYE66" s="12"/>
      <c r="PYF66" s="12"/>
      <c r="PYG66" s="12"/>
      <c r="PYH66" s="12"/>
      <c r="PYI66" s="12"/>
      <c r="PYJ66" s="12"/>
      <c r="PYK66" s="12"/>
      <c r="PYL66" s="12"/>
      <c r="PYM66" s="12"/>
      <c r="PYN66" s="12"/>
      <c r="PYO66" s="12"/>
      <c r="PYP66" s="12"/>
      <c r="PYQ66" s="12"/>
      <c r="PYR66" s="12"/>
      <c r="PYS66" s="12"/>
      <c r="PYT66" s="12"/>
      <c r="PYU66" s="12"/>
      <c r="PYV66" s="12"/>
      <c r="PYW66" s="12"/>
      <c r="PYX66" s="12"/>
      <c r="PYY66" s="12"/>
      <c r="PYZ66" s="12"/>
      <c r="PZA66" s="12"/>
      <c r="PZB66" s="12"/>
      <c r="PZC66" s="12"/>
      <c r="PZD66" s="12"/>
      <c r="PZE66" s="12"/>
      <c r="PZF66" s="12"/>
      <c r="PZG66" s="12"/>
      <c r="PZH66" s="12"/>
      <c r="PZI66" s="12"/>
      <c r="PZJ66" s="12"/>
      <c r="PZK66" s="12"/>
      <c r="PZL66" s="12"/>
      <c r="PZM66" s="12"/>
      <c r="PZN66" s="12"/>
      <c r="PZO66" s="12"/>
      <c r="PZP66" s="12"/>
      <c r="PZQ66" s="12"/>
      <c r="PZR66" s="12"/>
      <c r="PZS66" s="12"/>
      <c r="PZT66" s="12"/>
      <c r="PZU66" s="12"/>
      <c r="PZV66" s="12"/>
      <c r="PZW66" s="12"/>
      <c r="PZX66" s="12"/>
      <c r="PZY66" s="12"/>
      <c r="PZZ66" s="12"/>
      <c r="QAA66" s="12"/>
      <c r="QAB66" s="12"/>
      <c r="QAC66" s="12"/>
      <c r="QAD66" s="12"/>
      <c r="QAE66" s="12"/>
      <c r="QAF66" s="12"/>
      <c r="QAG66" s="12"/>
      <c r="QAH66" s="12"/>
      <c r="QAI66" s="12"/>
      <c r="QAJ66" s="12"/>
      <c r="QAK66" s="12"/>
      <c r="QAL66" s="12"/>
      <c r="QAM66" s="12"/>
      <c r="QAN66" s="12"/>
      <c r="QAO66" s="12"/>
      <c r="QAP66" s="12"/>
      <c r="QAQ66" s="12"/>
      <c r="QAR66" s="12"/>
      <c r="QAS66" s="12"/>
      <c r="QAT66" s="12"/>
      <c r="QAU66" s="12"/>
      <c r="QAV66" s="12"/>
      <c r="QAW66" s="12"/>
      <c r="QAX66" s="12"/>
      <c r="QAY66" s="12"/>
      <c r="QAZ66" s="12"/>
      <c r="QBA66" s="12"/>
      <c r="QBB66" s="12"/>
      <c r="QBC66" s="12"/>
      <c r="QBD66" s="12"/>
      <c r="QBE66" s="12"/>
      <c r="QBF66" s="12"/>
      <c r="QBG66" s="12"/>
      <c r="QBH66" s="12"/>
      <c r="QBI66" s="12"/>
      <c r="QBJ66" s="12"/>
      <c r="QBK66" s="12"/>
      <c r="QBL66" s="12"/>
      <c r="QBM66" s="12"/>
      <c r="QBN66" s="12"/>
      <c r="QBO66" s="12"/>
      <c r="QBP66" s="12"/>
      <c r="QBQ66" s="12"/>
      <c r="QBR66" s="12"/>
      <c r="QBS66" s="12"/>
      <c r="QBT66" s="12"/>
      <c r="QBU66" s="12"/>
      <c r="QBV66" s="12"/>
      <c r="QBW66" s="12"/>
      <c r="QBX66" s="12"/>
      <c r="QBY66" s="12"/>
      <c r="QBZ66" s="12"/>
      <c r="QCA66" s="12"/>
      <c r="QCB66" s="12"/>
      <c r="QCC66" s="12"/>
      <c r="QCD66" s="12"/>
      <c r="QCE66" s="12"/>
      <c r="QCF66" s="12"/>
      <c r="QCG66" s="12"/>
      <c r="QCH66" s="12"/>
      <c r="QCI66" s="12"/>
      <c r="QCJ66" s="12"/>
      <c r="QCK66" s="12"/>
      <c r="QCL66" s="12"/>
      <c r="QCM66" s="12"/>
      <c r="QCN66" s="12"/>
      <c r="QCO66" s="12"/>
      <c r="QCP66" s="12"/>
      <c r="QCQ66" s="12"/>
      <c r="QCR66" s="12"/>
      <c r="QCS66" s="12"/>
      <c r="QCT66" s="12"/>
      <c r="QCU66" s="12"/>
      <c r="QCV66" s="12"/>
      <c r="QCW66" s="12"/>
      <c r="QCX66" s="12"/>
      <c r="QCY66" s="12"/>
      <c r="QCZ66" s="12"/>
      <c r="QDA66" s="12"/>
      <c r="QDB66" s="12"/>
      <c r="QDC66" s="12"/>
      <c r="QDD66" s="12"/>
      <c r="QDE66" s="12"/>
      <c r="QDF66" s="12"/>
      <c r="QDG66" s="12"/>
      <c r="QDH66" s="12"/>
      <c r="QDI66" s="12"/>
      <c r="QDJ66" s="12"/>
      <c r="QDK66" s="12"/>
      <c r="QDL66" s="12"/>
      <c r="QDM66" s="12"/>
      <c r="QDN66" s="12"/>
      <c r="QDO66" s="12"/>
      <c r="QDP66" s="12"/>
      <c r="QDQ66" s="12"/>
      <c r="QDR66" s="12"/>
      <c r="QDS66" s="12"/>
      <c r="QDT66" s="12"/>
      <c r="QDU66" s="12"/>
      <c r="QDV66" s="12"/>
      <c r="QDW66" s="12"/>
      <c r="QDX66" s="12"/>
      <c r="QDY66" s="12"/>
      <c r="QDZ66" s="12"/>
      <c r="QEA66" s="12"/>
      <c r="QEB66" s="12"/>
      <c r="QEC66" s="12"/>
      <c r="QED66" s="12"/>
      <c r="QEE66" s="12"/>
      <c r="QEF66" s="12"/>
      <c r="QEG66" s="12"/>
      <c r="QEH66" s="12"/>
      <c r="QEI66" s="12"/>
      <c r="QEJ66" s="12"/>
      <c r="QEK66" s="12"/>
      <c r="QEL66" s="12"/>
      <c r="QEM66" s="12"/>
      <c r="QEN66" s="12"/>
      <c r="QEO66" s="12"/>
      <c r="QEP66" s="12"/>
      <c r="QEQ66" s="12"/>
      <c r="QER66" s="12"/>
      <c r="QES66" s="12"/>
      <c r="QET66" s="12"/>
      <c r="QEU66" s="12"/>
      <c r="QEV66" s="12"/>
      <c r="QEW66" s="12"/>
      <c r="QEX66" s="12"/>
      <c r="QEY66" s="12"/>
      <c r="QEZ66" s="12"/>
      <c r="QFA66" s="12"/>
      <c r="QFB66" s="12"/>
      <c r="QFC66" s="12"/>
      <c r="QFD66" s="12"/>
      <c r="QFE66" s="12"/>
      <c r="QFF66" s="12"/>
      <c r="QFG66" s="12"/>
      <c r="QFH66" s="12"/>
      <c r="QFI66" s="12"/>
      <c r="QFJ66" s="12"/>
      <c r="QFK66" s="12"/>
      <c r="QFL66" s="12"/>
      <c r="QFM66" s="12"/>
      <c r="QFN66" s="12"/>
      <c r="QFO66" s="12"/>
      <c r="QFP66" s="12"/>
      <c r="QFQ66" s="12"/>
      <c r="QFR66" s="12"/>
      <c r="QFS66" s="12"/>
      <c r="QFT66" s="12"/>
      <c r="QFU66" s="12"/>
      <c r="QFV66" s="12"/>
      <c r="QFW66" s="12"/>
      <c r="QFX66" s="12"/>
      <c r="QFY66" s="12"/>
      <c r="QFZ66" s="12"/>
      <c r="QGA66" s="12"/>
      <c r="QGB66" s="12"/>
      <c r="QGC66" s="12"/>
      <c r="QGD66" s="12"/>
      <c r="QGE66" s="12"/>
      <c r="QGF66" s="12"/>
      <c r="QGG66" s="12"/>
      <c r="QGH66" s="12"/>
      <c r="QGI66" s="12"/>
      <c r="QGJ66" s="12"/>
      <c r="QGK66" s="12"/>
      <c r="QGL66" s="12"/>
      <c r="QGM66" s="12"/>
      <c r="QGN66" s="12"/>
      <c r="QGO66" s="12"/>
      <c r="QGP66" s="12"/>
      <c r="QGQ66" s="12"/>
      <c r="QGR66" s="12"/>
      <c r="QGS66" s="12"/>
      <c r="QGT66" s="12"/>
      <c r="QGU66" s="12"/>
      <c r="QGV66" s="12"/>
      <c r="QGW66" s="12"/>
      <c r="QGX66" s="12"/>
      <c r="QGY66" s="12"/>
      <c r="QGZ66" s="12"/>
      <c r="QHA66" s="12"/>
      <c r="QHB66" s="12"/>
      <c r="QHC66" s="12"/>
      <c r="QHD66" s="12"/>
      <c r="QHE66" s="12"/>
      <c r="QHF66" s="12"/>
      <c r="QHG66" s="12"/>
      <c r="QHH66" s="12"/>
      <c r="QHI66" s="12"/>
      <c r="QHJ66" s="12"/>
      <c r="QHK66" s="12"/>
      <c r="QHL66" s="12"/>
      <c r="QHM66" s="12"/>
      <c r="QHN66" s="12"/>
      <c r="QHO66" s="12"/>
      <c r="QHP66" s="12"/>
      <c r="QHQ66" s="12"/>
      <c r="QHR66" s="12"/>
      <c r="QHS66" s="12"/>
      <c r="QHT66" s="12"/>
      <c r="QHU66" s="12"/>
      <c r="QHV66" s="12"/>
      <c r="QHW66" s="12"/>
      <c r="QHX66" s="12"/>
      <c r="QHY66" s="12"/>
      <c r="QHZ66" s="12"/>
      <c r="QIA66" s="12"/>
      <c r="QIB66" s="12"/>
      <c r="QIC66" s="12"/>
      <c r="QID66" s="12"/>
      <c r="QIE66" s="12"/>
      <c r="QIF66" s="12"/>
      <c r="QIG66" s="12"/>
      <c r="QIH66" s="12"/>
      <c r="QII66" s="12"/>
      <c r="QIJ66" s="12"/>
      <c r="QIK66" s="12"/>
      <c r="QIL66" s="12"/>
      <c r="QIM66" s="12"/>
      <c r="QIN66" s="12"/>
      <c r="QIO66" s="12"/>
      <c r="QIP66" s="12"/>
      <c r="QIQ66" s="12"/>
      <c r="QIR66" s="12"/>
      <c r="QIS66" s="12"/>
      <c r="QIT66" s="12"/>
      <c r="QIU66" s="12"/>
      <c r="QIV66" s="12"/>
      <c r="QIW66" s="12"/>
      <c r="QIX66" s="12"/>
      <c r="QIY66" s="12"/>
      <c r="QIZ66" s="12"/>
      <c r="QJA66" s="12"/>
      <c r="QJB66" s="12"/>
      <c r="QJC66" s="12"/>
      <c r="QJD66" s="12"/>
      <c r="QJE66" s="12"/>
      <c r="QJF66" s="12"/>
      <c r="QJG66" s="12"/>
      <c r="QJH66" s="12"/>
      <c r="QJI66" s="12"/>
      <c r="QJJ66" s="12"/>
      <c r="QJK66" s="12"/>
      <c r="QJL66" s="12"/>
      <c r="QJM66" s="12"/>
      <c r="QJN66" s="12"/>
      <c r="QJO66" s="12"/>
      <c r="QJP66" s="12"/>
      <c r="QJQ66" s="12"/>
      <c r="QJR66" s="12"/>
      <c r="QJS66" s="12"/>
      <c r="QJT66" s="12"/>
      <c r="QJU66" s="12"/>
      <c r="QJV66" s="12"/>
      <c r="QJW66" s="12"/>
      <c r="QJX66" s="12"/>
      <c r="QJY66" s="12"/>
      <c r="QJZ66" s="12"/>
      <c r="QKA66" s="12"/>
      <c r="QKB66" s="12"/>
      <c r="QKC66" s="12"/>
      <c r="QKD66" s="12"/>
      <c r="QKE66" s="12"/>
      <c r="QKF66" s="12"/>
      <c r="QKG66" s="12"/>
      <c r="QKH66" s="12"/>
      <c r="QKI66" s="12"/>
      <c r="QKJ66" s="12"/>
      <c r="QKK66" s="12"/>
      <c r="QKL66" s="12"/>
      <c r="QKM66" s="12"/>
      <c r="QKN66" s="12"/>
      <c r="QKO66" s="12"/>
      <c r="QKP66" s="12"/>
      <c r="QKQ66" s="12"/>
      <c r="QKR66" s="12"/>
      <c r="QKS66" s="12"/>
      <c r="QKT66" s="12"/>
      <c r="QKU66" s="12"/>
      <c r="QKV66" s="12"/>
      <c r="QKW66" s="12"/>
      <c r="QKX66" s="12"/>
      <c r="QKY66" s="12"/>
      <c r="QKZ66" s="12"/>
      <c r="QLA66" s="12"/>
      <c r="QLB66" s="12"/>
      <c r="QLC66" s="12"/>
      <c r="QLD66" s="12"/>
      <c r="QLE66" s="12"/>
      <c r="QLF66" s="12"/>
      <c r="QLG66" s="12"/>
      <c r="QLH66" s="12"/>
      <c r="QLI66" s="12"/>
      <c r="QLJ66" s="12"/>
      <c r="QLK66" s="12"/>
      <c r="QLL66" s="12"/>
      <c r="QLM66" s="12"/>
      <c r="QLN66" s="12"/>
      <c r="QLO66" s="12"/>
      <c r="QLP66" s="12"/>
      <c r="QLQ66" s="12"/>
      <c r="QLR66" s="12"/>
      <c r="QLS66" s="12"/>
      <c r="QLT66" s="12"/>
      <c r="QLU66" s="12"/>
      <c r="QLV66" s="12"/>
      <c r="QLW66" s="12"/>
      <c r="QLX66" s="12"/>
      <c r="QLY66" s="12"/>
      <c r="QLZ66" s="12"/>
      <c r="QMA66" s="12"/>
      <c r="QMB66" s="12"/>
      <c r="QMC66" s="12"/>
      <c r="QMD66" s="12"/>
      <c r="QME66" s="12"/>
      <c r="QMF66" s="12"/>
      <c r="QMG66" s="12"/>
      <c r="QMH66" s="12"/>
      <c r="QMI66" s="12"/>
      <c r="QMJ66" s="12"/>
      <c r="QMK66" s="12"/>
      <c r="QML66" s="12"/>
      <c r="QMM66" s="12"/>
      <c r="QMN66" s="12"/>
      <c r="QMO66" s="12"/>
      <c r="QMP66" s="12"/>
      <c r="QMQ66" s="12"/>
      <c r="QMR66" s="12"/>
      <c r="QMS66" s="12"/>
      <c r="QMT66" s="12"/>
      <c r="QMU66" s="12"/>
      <c r="QMV66" s="12"/>
      <c r="QMW66" s="12"/>
      <c r="QMX66" s="12"/>
      <c r="QMY66" s="12"/>
      <c r="QMZ66" s="12"/>
      <c r="QNA66" s="12"/>
      <c r="QNB66" s="12"/>
      <c r="QNC66" s="12"/>
      <c r="QND66" s="12"/>
      <c r="QNE66" s="12"/>
      <c r="QNF66" s="12"/>
      <c r="QNG66" s="12"/>
      <c r="QNH66" s="12"/>
      <c r="QNI66" s="12"/>
      <c r="QNJ66" s="12"/>
      <c r="QNK66" s="12"/>
      <c r="QNL66" s="12"/>
      <c r="QNM66" s="12"/>
      <c r="QNN66" s="12"/>
      <c r="QNO66" s="12"/>
      <c r="QNP66" s="12"/>
      <c r="QNQ66" s="12"/>
      <c r="QNR66" s="12"/>
      <c r="QNS66" s="12"/>
      <c r="QNT66" s="12"/>
      <c r="QNU66" s="12"/>
      <c r="QNV66" s="12"/>
      <c r="QNW66" s="12"/>
      <c r="QNX66" s="12"/>
      <c r="QNY66" s="12"/>
      <c r="QNZ66" s="12"/>
      <c r="QOA66" s="12"/>
      <c r="QOB66" s="12"/>
      <c r="QOC66" s="12"/>
      <c r="QOD66" s="12"/>
      <c r="QOE66" s="12"/>
      <c r="QOF66" s="12"/>
      <c r="QOG66" s="12"/>
      <c r="QOH66" s="12"/>
      <c r="QOI66" s="12"/>
      <c r="QOJ66" s="12"/>
      <c r="QOK66" s="12"/>
      <c r="QOL66" s="12"/>
      <c r="QOM66" s="12"/>
      <c r="QON66" s="12"/>
      <c r="QOO66" s="12"/>
      <c r="QOP66" s="12"/>
      <c r="QOQ66" s="12"/>
      <c r="QOR66" s="12"/>
      <c r="QOS66" s="12"/>
      <c r="QOT66" s="12"/>
      <c r="QOU66" s="12"/>
      <c r="QOV66" s="12"/>
      <c r="QOW66" s="12"/>
      <c r="QOX66" s="12"/>
      <c r="QOY66" s="12"/>
      <c r="QOZ66" s="12"/>
      <c r="QPA66" s="12"/>
      <c r="QPB66" s="12"/>
      <c r="QPC66" s="12"/>
      <c r="QPD66" s="12"/>
      <c r="QPE66" s="12"/>
      <c r="QPF66" s="12"/>
      <c r="QPG66" s="12"/>
      <c r="QPH66" s="12"/>
      <c r="QPI66" s="12"/>
      <c r="QPJ66" s="12"/>
      <c r="QPK66" s="12"/>
      <c r="QPL66" s="12"/>
      <c r="QPM66" s="12"/>
      <c r="QPN66" s="12"/>
      <c r="QPO66" s="12"/>
      <c r="QPP66" s="12"/>
      <c r="QPQ66" s="12"/>
      <c r="QPR66" s="12"/>
      <c r="QPS66" s="12"/>
      <c r="QPT66" s="12"/>
      <c r="QPU66" s="12"/>
      <c r="QPV66" s="12"/>
      <c r="QPW66" s="12"/>
      <c r="QPX66" s="12"/>
      <c r="QPY66" s="12"/>
      <c r="QPZ66" s="12"/>
      <c r="QQA66" s="12"/>
      <c r="QQB66" s="12"/>
      <c r="QQC66" s="12"/>
      <c r="QQD66" s="12"/>
      <c r="QQE66" s="12"/>
      <c r="QQF66" s="12"/>
      <c r="QQG66" s="12"/>
      <c r="QQH66" s="12"/>
      <c r="QQI66" s="12"/>
      <c r="QQJ66" s="12"/>
      <c r="QQK66" s="12"/>
      <c r="QQL66" s="12"/>
      <c r="QQM66" s="12"/>
      <c r="QQN66" s="12"/>
      <c r="QQO66" s="12"/>
      <c r="QQP66" s="12"/>
      <c r="QQQ66" s="12"/>
      <c r="QQR66" s="12"/>
      <c r="QQS66" s="12"/>
      <c r="QQT66" s="12"/>
      <c r="QQU66" s="12"/>
      <c r="QQV66" s="12"/>
      <c r="QQW66" s="12"/>
      <c r="QQX66" s="12"/>
      <c r="QQY66" s="12"/>
      <c r="QQZ66" s="12"/>
      <c r="QRA66" s="12"/>
      <c r="QRB66" s="12"/>
      <c r="QRC66" s="12"/>
      <c r="QRD66" s="12"/>
      <c r="QRE66" s="12"/>
      <c r="QRF66" s="12"/>
      <c r="QRG66" s="12"/>
      <c r="QRH66" s="12"/>
      <c r="QRI66" s="12"/>
      <c r="QRJ66" s="12"/>
      <c r="QRK66" s="12"/>
      <c r="QRL66" s="12"/>
      <c r="QRM66" s="12"/>
      <c r="QRN66" s="12"/>
      <c r="QRO66" s="12"/>
      <c r="QRP66" s="12"/>
      <c r="QRQ66" s="12"/>
      <c r="QRR66" s="12"/>
      <c r="QRS66" s="12"/>
      <c r="QRT66" s="12"/>
      <c r="QRU66" s="12"/>
      <c r="QRV66" s="12"/>
      <c r="QRW66" s="12"/>
      <c r="QRX66" s="12"/>
      <c r="QRY66" s="12"/>
      <c r="QRZ66" s="12"/>
      <c r="QSA66" s="12"/>
      <c r="QSB66" s="12"/>
      <c r="QSC66" s="12"/>
      <c r="QSD66" s="12"/>
      <c r="QSE66" s="12"/>
      <c r="QSF66" s="12"/>
      <c r="QSG66" s="12"/>
      <c r="QSH66" s="12"/>
      <c r="QSI66" s="12"/>
      <c r="QSJ66" s="12"/>
      <c r="QSK66" s="12"/>
      <c r="QSL66" s="12"/>
      <c r="QSM66" s="12"/>
      <c r="QSN66" s="12"/>
      <c r="QSO66" s="12"/>
      <c r="QSP66" s="12"/>
      <c r="QSQ66" s="12"/>
      <c r="QSR66" s="12"/>
      <c r="QSS66" s="12"/>
      <c r="QST66" s="12"/>
      <c r="QSU66" s="12"/>
      <c r="QSV66" s="12"/>
      <c r="QSW66" s="12"/>
      <c r="QSX66" s="12"/>
      <c r="QSY66" s="12"/>
      <c r="QSZ66" s="12"/>
      <c r="QTA66" s="12"/>
      <c r="QTB66" s="12"/>
      <c r="QTC66" s="12"/>
      <c r="QTD66" s="12"/>
      <c r="QTE66" s="12"/>
      <c r="QTF66" s="12"/>
      <c r="QTG66" s="12"/>
      <c r="QTH66" s="12"/>
      <c r="QTI66" s="12"/>
      <c r="QTJ66" s="12"/>
      <c r="QTK66" s="12"/>
      <c r="QTL66" s="12"/>
      <c r="QTM66" s="12"/>
      <c r="QTN66" s="12"/>
      <c r="QTO66" s="12"/>
      <c r="QTP66" s="12"/>
      <c r="QTQ66" s="12"/>
      <c r="QTR66" s="12"/>
      <c r="QTS66" s="12"/>
      <c r="QTT66" s="12"/>
      <c r="QTU66" s="12"/>
      <c r="QTV66" s="12"/>
      <c r="QTW66" s="12"/>
      <c r="QTX66" s="12"/>
      <c r="QTY66" s="12"/>
      <c r="QTZ66" s="12"/>
      <c r="QUA66" s="12"/>
      <c r="QUB66" s="12"/>
      <c r="QUC66" s="12"/>
      <c r="QUD66" s="12"/>
      <c r="QUE66" s="12"/>
      <c r="QUF66" s="12"/>
      <c r="QUG66" s="12"/>
      <c r="QUH66" s="12"/>
      <c r="QUI66" s="12"/>
      <c r="QUJ66" s="12"/>
      <c r="QUK66" s="12"/>
      <c r="QUL66" s="12"/>
      <c r="QUM66" s="12"/>
      <c r="QUN66" s="12"/>
      <c r="QUO66" s="12"/>
      <c r="QUP66" s="12"/>
      <c r="QUQ66" s="12"/>
      <c r="QUR66" s="12"/>
      <c r="QUS66" s="12"/>
      <c r="QUT66" s="12"/>
      <c r="QUU66" s="12"/>
      <c r="QUV66" s="12"/>
      <c r="QUW66" s="12"/>
      <c r="QUX66" s="12"/>
      <c r="QUY66" s="12"/>
      <c r="QUZ66" s="12"/>
      <c r="QVA66" s="12"/>
      <c r="QVB66" s="12"/>
      <c r="QVC66" s="12"/>
      <c r="QVD66" s="12"/>
      <c r="QVE66" s="12"/>
      <c r="QVF66" s="12"/>
      <c r="QVG66" s="12"/>
      <c r="QVH66" s="12"/>
      <c r="QVI66" s="12"/>
      <c r="QVJ66" s="12"/>
      <c r="QVK66" s="12"/>
      <c r="QVL66" s="12"/>
      <c r="QVM66" s="12"/>
      <c r="QVN66" s="12"/>
      <c r="QVO66" s="12"/>
      <c r="QVP66" s="12"/>
      <c r="QVQ66" s="12"/>
      <c r="QVR66" s="12"/>
      <c r="QVS66" s="12"/>
      <c r="QVT66" s="12"/>
      <c r="QVU66" s="12"/>
      <c r="QVV66" s="12"/>
      <c r="QVW66" s="12"/>
      <c r="QVX66" s="12"/>
      <c r="QVY66" s="12"/>
      <c r="QVZ66" s="12"/>
      <c r="QWA66" s="12"/>
      <c r="QWB66" s="12"/>
      <c r="QWC66" s="12"/>
      <c r="QWD66" s="12"/>
      <c r="QWE66" s="12"/>
      <c r="QWF66" s="12"/>
      <c r="QWG66" s="12"/>
      <c r="QWH66" s="12"/>
      <c r="QWI66" s="12"/>
      <c r="QWJ66" s="12"/>
      <c r="QWK66" s="12"/>
      <c r="QWL66" s="12"/>
      <c r="QWM66" s="12"/>
      <c r="QWN66" s="12"/>
      <c r="QWO66" s="12"/>
      <c r="QWP66" s="12"/>
      <c r="QWQ66" s="12"/>
      <c r="QWR66" s="12"/>
      <c r="QWS66" s="12"/>
      <c r="QWT66" s="12"/>
      <c r="QWU66" s="12"/>
      <c r="QWV66" s="12"/>
      <c r="QWW66" s="12"/>
      <c r="QWX66" s="12"/>
      <c r="QWY66" s="12"/>
      <c r="QWZ66" s="12"/>
      <c r="QXA66" s="12"/>
      <c r="QXB66" s="12"/>
      <c r="QXC66" s="12"/>
      <c r="QXD66" s="12"/>
      <c r="QXE66" s="12"/>
      <c r="QXF66" s="12"/>
      <c r="QXG66" s="12"/>
      <c r="QXH66" s="12"/>
      <c r="QXI66" s="12"/>
      <c r="QXJ66" s="12"/>
      <c r="QXK66" s="12"/>
      <c r="QXL66" s="12"/>
      <c r="QXM66" s="12"/>
      <c r="QXN66" s="12"/>
      <c r="QXO66" s="12"/>
      <c r="QXP66" s="12"/>
      <c r="QXQ66" s="12"/>
      <c r="QXR66" s="12"/>
      <c r="QXS66" s="12"/>
      <c r="QXT66" s="12"/>
      <c r="QXU66" s="12"/>
      <c r="QXV66" s="12"/>
      <c r="QXW66" s="12"/>
      <c r="QXX66" s="12"/>
      <c r="QXY66" s="12"/>
      <c r="QXZ66" s="12"/>
      <c r="QYA66" s="12"/>
      <c r="QYB66" s="12"/>
      <c r="QYC66" s="12"/>
      <c r="QYD66" s="12"/>
      <c r="QYE66" s="12"/>
      <c r="QYF66" s="12"/>
      <c r="QYG66" s="12"/>
      <c r="QYH66" s="12"/>
      <c r="QYI66" s="12"/>
      <c r="QYJ66" s="12"/>
      <c r="QYK66" s="12"/>
      <c r="QYL66" s="12"/>
      <c r="QYM66" s="12"/>
      <c r="QYN66" s="12"/>
      <c r="QYO66" s="12"/>
      <c r="QYP66" s="12"/>
      <c r="QYQ66" s="12"/>
      <c r="QYR66" s="12"/>
      <c r="QYS66" s="12"/>
      <c r="QYT66" s="12"/>
      <c r="QYU66" s="12"/>
      <c r="QYV66" s="12"/>
      <c r="QYW66" s="12"/>
      <c r="QYX66" s="12"/>
      <c r="QYY66" s="12"/>
      <c r="QYZ66" s="12"/>
      <c r="QZA66" s="12"/>
      <c r="QZB66" s="12"/>
      <c r="QZC66" s="12"/>
      <c r="QZD66" s="12"/>
      <c r="QZE66" s="12"/>
      <c r="QZF66" s="12"/>
      <c r="QZG66" s="12"/>
      <c r="QZH66" s="12"/>
      <c r="QZI66" s="12"/>
      <c r="QZJ66" s="12"/>
      <c r="QZK66" s="12"/>
      <c r="QZL66" s="12"/>
      <c r="QZM66" s="12"/>
      <c r="QZN66" s="12"/>
      <c r="QZO66" s="12"/>
      <c r="QZP66" s="12"/>
      <c r="QZQ66" s="12"/>
      <c r="QZR66" s="12"/>
      <c r="QZS66" s="12"/>
      <c r="QZT66" s="12"/>
      <c r="QZU66" s="12"/>
      <c r="QZV66" s="12"/>
      <c r="QZW66" s="12"/>
      <c r="QZX66" s="12"/>
      <c r="QZY66" s="12"/>
      <c r="QZZ66" s="12"/>
      <c r="RAA66" s="12"/>
      <c r="RAB66" s="12"/>
      <c r="RAC66" s="12"/>
      <c r="RAD66" s="12"/>
      <c r="RAE66" s="12"/>
      <c r="RAF66" s="12"/>
      <c r="RAG66" s="12"/>
      <c r="RAH66" s="12"/>
      <c r="RAI66" s="12"/>
      <c r="RAJ66" s="12"/>
      <c r="RAK66" s="12"/>
      <c r="RAL66" s="12"/>
      <c r="RAM66" s="12"/>
      <c r="RAN66" s="12"/>
      <c r="RAO66" s="12"/>
      <c r="RAP66" s="12"/>
      <c r="RAQ66" s="12"/>
      <c r="RAR66" s="12"/>
      <c r="RAS66" s="12"/>
      <c r="RAT66" s="12"/>
      <c r="RAU66" s="12"/>
      <c r="RAV66" s="12"/>
      <c r="RAW66" s="12"/>
      <c r="RAX66" s="12"/>
      <c r="RAY66" s="12"/>
      <c r="RAZ66" s="12"/>
      <c r="RBA66" s="12"/>
      <c r="RBB66" s="12"/>
      <c r="RBC66" s="12"/>
      <c r="RBD66" s="12"/>
      <c r="RBE66" s="12"/>
      <c r="RBF66" s="12"/>
      <c r="RBG66" s="12"/>
      <c r="RBH66" s="12"/>
      <c r="RBI66" s="12"/>
      <c r="RBJ66" s="12"/>
      <c r="RBK66" s="12"/>
      <c r="RBL66" s="12"/>
      <c r="RBM66" s="12"/>
      <c r="RBN66" s="12"/>
      <c r="RBO66" s="12"/>
      <c r="RBP66" s="12"/>
      <c r="RBQ66" s="12"/>
      <c r="RBR66" s="12"/>
      <c r="RBS66" s="12"/>
      <c r="RBT66" s="12"/>
      <c r="RBU66" s="12"/>
      <c r="RBV66" s="12"/>
      <c r="RBW66" s="12"/>
      <c r="RBX66" s="12"/>
      <c r="RBY66" s="12"/>
      <c r="RBZ66" s="12"/>
      <c r="RCA66" s="12"/>
      <c r="RCB66" s="12"/>
      <c r="RCC66" s="12"/>
      <c r="RCD66" s="12"/>
      <c r="RCE66" s="12"/>
      <c r="RCF66" s="12"/>
      <c r="RCG66" s="12"/>
      <c r="RCH66" s="12"/>
      <c r="RCI66" s="12"/>
      <c r="RCJ66" s="12"/>
      <c r="RCK66" s="12"/>
      <c r="RCL66" s="12"/>
      <c r="RCM66" s="12"/>
      <c r="RCN66" s="12"/>
      <c r="RCO66" s="12"/>
      <c r="RCP66" s="12"/>
      <c r="RCQ66" s="12"/>
      <c r="RCR66" s="12"/>
      <c r="RCS66" s="12"/>
      <c r="RCT66" s="12"/>
      <c r="RCU66" s="12"/>
      <c r="RCV66" s="12"/>
      <c r="RCW66" s="12"/>
      <c r="RCX66" s="12"/>
      <c r="RCY66" s="12"/>
      <c r="RCZ66" s="12"/>
      <c r="RDA66" s="12"/>
      <c r="RDB66" s="12"/>
      <c r="RDC66" s="12"/>
      <c r="RDD66" s="12"/>
      <c r="RDE66" s="12"/>
      <c r="RDF66" s="12"/>
      <c r="RDG66" s="12"/>
      <c r="RDH66" s="12"/>
      <c r="RDI66" s="12"/>
      <c r="RDJ66" s="12"/>
      <c r="RDK66" s="12"/>
      <c r="RDL66" s="12"/>
      <c r="RDM66" s="12"/>
      <c r="RDN66" s="12"/>
      <c r="RDO66" s="12"/>
      <c r="RDP66" s="12"/>
      <c r="RDQ66" s="12"/>
      <c r="RDR66" s="12"/>
      <c r="RDS66" s="12"/>
      <c r="RDT66" s="12"/>
      <c r="RDU66" s="12"/>
      <c r="RDV66" s="12"/>
      <c r="RDW66" s="12"/>
      <c r="RDX66" s="12"/>
      <c r="RDY66" s="12"/>
      <c r="RDZ66" s="12"/>
      <c r="REA66" s="12"/>
      <c r="REB66" s="12"/>
      <c r="REC66" s="12"/>
      <c r="RED66" s="12"/>
      <c r="REE66" s="12"/>
      <c r="REF66" s="12"/>
      <c r="REG66" s="12"/>
      <c r="REH66" s="12"/>
      <c r="REI66" s="12"/>
      <c r="REJ66" s="12"/>
      <c r="REK66" s="12"/>
      <c r="REL66" s="12"/>
      <c r="REM66" s="12"/>
      <c r="REN66" s="12"/>
      <c r="REO66" s="12"/>
      <c r="REP66" s="12"/>
      <c r="REQ66" s="12"/>
      <c r="RER66" s="12"/>
      <c r="RES66" s="12"/>
      <c r="RET66" s="12"/>
      <c r="REU66" s="12"/>
      <c r="REV66" s="12"/>
      <c r="REW66" s="12"/>
      <c r="REX66" s="12"/>
      <c r="REY66" s="12"/>
      <c r="REZ66" s="12"/>
      <c r="RFA66" s="12"/>
      <c r="RFB66" s="12"/>
      <c r="RFC66" s="12"/>
      <c r="RFD66" s="12"/>
      <c r="RFE66" s="12"/>
      <c r="RFF66" s="12"/>
      <c r="RFG66" s="12"/>
      <c r="RFH66" s="12"/>
      <c r="RFI66" s="12"/>
      <c r="RFJ66" s="12"/>
      <c r="RFK66" s="12"/>
      <c r="RFL66" s="12"/>
      <c r="RFM66" s="12"/>
      <c r="RFN66" s="12"/>
      <c r="RFO66" s="12"/>
      <c r="RFP66" s="12"/>
      <c r="RFQ66" s="12"/>
      <c r="RFR66" s="12"/>
      <c r="RFS66" s="12"/>
      <c r="RFT66" s="12"/>
      <c r="RFU66" s="12"/>
      <c r="RFV66" s="12"/>
      <c r="RFW66" s="12"/>
      <c r="RFX66" s="12"/>
      <c r="RFY66" s="12"/>
      <c r="RFZ66" s="12"/>
      <c r="RGA66" s="12"/>
      <c r="RGB66" s="12"/>
      <c r="RGC66" s="12"/>
      <c r="RGD66" s="12"/>
      <c r="RGE66" s="12"/>
      <c r="RGF66" s="12"/>
      <c r="RGG66" s="12"/>
      <c r="RGH66" s="12"/>
      <c r="RGI66" s="12"/>
      <c r="RGJ66" s="12"/>
      <c r="RGK66" s="12"/>
      <c r="RGL66" s="12"/>
      <c r="RGM66" s="12"/>
      <c r="RGN66" s="12"/>
      <c r="RGO66" s="12"/>
      <c r="RGP66" s="12"/>
      <c r="RGQ66" s="12"/>
      <c r="RGR66" s="12"/>
      <c r="RGS66" s="12"/>
      <c r="RGT66" s="12"/>
      <c r="RGU66" s="12"/>
      <c r="RGV66" s="12"/>
      <c r="RGW66" s="12"/>
      <c r="RGX66" s="12"/>
      <c r="RGY66" s="12"/>
      <c r="RGZ66" s="12"/>
      <c r="RHA66" s="12"/>
      <c r="RHB66" s="12"/>
      <c r="RHC66" s="12"/>
      <c r="RHD66" s="12"/>
      <c r="RHE66" s="12"/>
      <c r="RHF66" s="12"/>
      <c r="RHG66" s="12"/>
      <c r="RHH66" s="12"/>
      <c r="RHI66" s="12"/>
      <c r="RHJ66" s="12"/>
      <c r="RHK66" s="12"/>
      <c r="RHL66" s="12"/>
      <c r="RHM66" s="12"/>
      <c r="RHN66" s="12"/>
      <c r="RHO66" s="12"/>
      <c r="RHP66" s="12"/>
      <c r="RHQ66" s="12"/>
      <c r="RHR66" s="12"/>
      <c r="RHS66" s="12"/>
      <c r="RHT66" s="12"/>
      <c r="RHU66" s="12"/>
      <c r="RHV66" s="12"/>
      <c r="RHW66" s="12"/>
      <c r="RHX66" s="12"/>
      <c r="RHY66" s="12"/>
      <c r="RHZ66" s="12"/>
      <c r="RIA66" s="12"/>
      <c r="RIB66" s="12"/>
      <c r="RIC66" s="12"/>
      <c r="RID66" s="12"/>
      <c r="RIE66" s="12"/>
      <c r="RIF66" s="12"/>
      <c r="RIG66" s="12"/>
      <c r="RIH66" s="12"/>
      <c r="RII66" s="12"/>
      <c r="RIJ66" s="12"/>
      <c r="RIK66" s="12"/>
      <c r="RIL66" s="12"/>
      <c r="RIM66" s="12"/>
      <c r="RIN66" s="12"/>
      <c r="RIO66" s="12"/>
      <c r="RIP66" s="12"/>
      <c r="RIQ66" s="12"/>
      <c r="RIR66" s="12"/>
      <c r="RIS66" s="12"/>
      <c r="RIT66" s="12"/>
      <c r="RIU66" s="12"/>
      <c r="RIV66" s="12"/>
      <c r="RIW66" s="12"/>
      <c r="RIX66" s="12"/>
      <c r="RIY66" s="12"/>
      <c r="RIZ66" s="12"/>
      <c r="RJA66" s="12"/>
      <c r="RJB66" s="12"/>
      <c r="RJC66" s="12"/>
      <c r="RJD66" s="12"/>
      <c r="RJE66" s="12"/>
      <c r="RJF66" s="12"/>
      <c r="RJG66" s="12"/>
      <c r="RJH66" s="12"/>
      <c r="RJI66" s="12"/>
      <c r="RJJ66" s="12"/>
      <c r="RJK66" s="12"/>
      <c r="RJL66" s="12"/>
      <c r="RJM66" s="12"/>
      <c r="RJN66" s="12"/>
      <c r="RJO66" s="12"/>
      <c r="RJP66" s="12"/>
      <c r="RJQ66" s="12"/>
      <c r="RJR66" s="12"/>
      <c r="RJS66" s="12"/>
      <c r="RJT66" s="12"/>
      <c r="RJU66" s="12"/>
      <c r="RJV66" s="12"/>
      <c r="RJW66" s="12"/>
      <c r="RJX66" s="12"/>
      <c r="RJY66" s="12"/>
      <c r="RJZ66" s="12"/>
      <c r="RKA66" s="12"/>
      <c r="RKB66" s="12"/>
      <c r="RKC66" s="12"/>
      <c r="RKD66" s="12"/>
      <c r="RKE66" s="12"/>
      <c r="RKF66" s="12"/>
      <c r="RKG66" s="12"/>
      <c r="RKH66" s="12"/>
      <c r="RKI66" s="12"/>
      <c r="RKJ66" s="12"/>
      <c r="RKK66" s="12"/>
      <c r="RKL66" s="12"/>
      <c r="RKM66" s="12"/>
      <c r="RKN66" s="12"/>
      <c r="RKO66" s="12"/>
      <c r="RKP66" s="12"/>
      <c r="RKQ66" s="12"/>
      <c r="RKR66" s="12"/>
      <c r="RKS66" s="12"/>
      <c r="RKT66" s="12"/>
      <c r="RKU66" s="12"/>
      <c r="RKV66" s="12"/>
      <c r="RKW66" s="12"/>
      <c r="RKX66" s="12"/>
      <c r="RKY66" s="12"/>
      <c r="RKZ66" s="12"/>
      <c r="RLA66" s="12"/>
      <c r="RLB66" s="12"/>
      <c r="RLC66" s="12"/>
      <c r="RLD66" s="12"/>
      <c r="RLE66" s="12"/>
      <c r="RLF66" s="12"/>
      <c r="RLG66" s="12"/>
      <c r="RLH66" s="12"/>
      <c r="RLI66" s="12"/>
      <c r="RLJ66" s="12"/>
      <c r="RLK66" s="12"/>
      <c r="RLL66" s="12"/>
      <c r="RLM66" s="12"/>
      <c r="RLN66" s="12"/>
      <c r="RLO66" s="12"/>
      <c r="RLP66" s="12"/>
      <c r="RLQ66" s="12"/>
      <c r="RLR66" s="12"/>
      <c r="RLS66" s="12"/>
      <c r="RLT66" s="12"/>
      <c r="RLU66" s="12"/>
      <c r="RLV66" s="12"/>
      <c r="RLW66" s="12"/>
      <c r="RLX66" s="12"/>
      <c r="RLY66" s="12"/>
      <c r="RLZ66" s="12"/>
      <c r="RMA66" s="12"/>
      <c r="RMB66" s="12"/>
      <c r="RMC66" s="12"/>
      <c r="RMD66" s="12"/>
      <c r="RME66" s="12"/>
      <c r="RMF66" s="12"/>
      <c r="RMG66" s="12"/>
      <c r="RMH66" s="12"/>
      <c r="RMI66" s="12"/>
      <c r="RMJ66" s="12"/>
      <c r="RMK66" s="12"/>
      <c r="RML66" s="12"/>
      <c r="RMM66" s="12"/>
      <c r="RMN66" s="12"/>
      <c r="RMO66" s="12"/>
      <c r="RMP66" s="12"/>
      <c r="RMQ66" s="12"/>
      <c r="RMR66" s="12"/>
      <c r="RMS66" s="12"/>
      <c r="RMT66" s="12"/>
      <c r="RMU66" s="12"/>
      <c r="RMV66" s="12"/>
      <c r="RMW66" s="12"/>
      <c r="RMX66" s="12"/>
      <c r="RMY66" s="12"/>
      <c r="RMZ66" s="12"/>
      <c r="RNA66" s="12"/>
      <c r="RNB66" s="12"/>
      <c r="RNC66" s="12"/>
      <c r="RND66" s="12"/>
      <c r="RNE66" s="12"/>
      <c r="RNF66" s="12"/>
      <c r="RNG66" s="12"/>
      <c r="RNH66" s="12"/>
      <c r="RNI66" s="12"/>
      <c r="RNJ66" s="12"/>
      <c r="RNK66" s="12"/>
      <c r="RNL66" s="12"/>
      <c r="RNM66" s="12"/>
      <c r="RNN66" s="12"/>
      <c r="RNO66" s="12"/>
      <c r="RNP66" s="12"/>
      <c r="RNQ66" s="12"/>
      <c r="RNR66" s="12"/>
      <c r="RNS66" s="12"/>
      <c r="RNT66" s="12"/>
      <c r="RNU66" s="12"/>
      <c r="RNV66" s="12"/>
      <c r="RNW66" s="12"/>
      <c r="RNX66" s="12"/>
      <c r="RNY66" s="12"/>
      <c r="RNZ66" s="12"/>
      <c r="ROA66" s="12"/>
      <c r="ROB66" s="12"/>
      <c r="ROC66" s="12"/>
      <c r="ROD66" s="12"/>
      <c r="ROE66" s="12"/>
      <c r="ROF66" s="12"/>
      <c r="ROG66" s="12"/>
      <c r="ROH66" s="12"/>
      <c r="ROI66" s="12"/>
      <c r="ROJ66" s="12"/>
      <c r="ROK66" s="12"/>
      <c r="ROL66" s="12"/>
      <c r="ROM66" s="12"/>
      <c r="RON66" s="12"/>
      <c r="ROO66" s="12"/>
      <c r="ROP66" s="12"/>
      <c r="ROQ66" s="12"/>
      <c r="ROR66" s="12"/>
      <c r="ROS66" s="12"/>
      <c r="ROT66" s="12"/>
      <c r="ROU66" s="12"/>
      <c r="ROV66" s="12"/>
      <c r="ROW66" s="12"/>
      <c r="ROX66" s="12"/>
      <c r="ROY66" s="12"/>
      <c r="ROZ66" s="12"/>
      <c r="RPA66" s="12"/>
      <c r="RPB66" s="12"/>
      <c r="RPC66" s="12"/>
      <c r="RPD66" s="12"/>
      <c r="RPE66" s="12"/>
      <c r="RPF66" s="12"/>
      <c r="RPG66" s="12"/>
      <c r="RPH66" s="12"/>
      <c r="RPI66" s="12"/>
      <c r="RPJ66" s="12"/>
      <c r="RPK66" s="12"/>
      <c r="RPL66" s="12"/>
      <c r="RPM66" s="12"/>
      <c r="RPN66" s="12"/>
      <c r="RPO66" s="12"/>
      <c r="RPP66" s="12"/>
      <c r="RPQ66" s="12"/>
      <c r="RPR66" s="12"/>
      <c r="RPS66" s="12"/>
      <c r="RPT66" s="12"/>
      <c r="RPU66" s="12"/>
      <c r="RPV66" s="12"/>
      <c r="RPW66" s="12"/>
      <c r="RPX66" s="12"/>
      <c r="RPY66" s="12"/>
      <c r="RPZ66" s="12"/>
      <c r="RQA66" s="12"/>
      <c r="RQB66" s="12"/>
      <c r="RQC66" s="12"/>
      <c r="RQD66" s="12"/>
      <c r="RQE66" s="12"/>
      <c r="RQF66" s="12"/>
      <c r="RQG66" s="12"/>
      <c r="RQH66" s="12"/>
      <c r="RQI66" s="12"/>
      <c r="RQJ66" s="12"/>
      <c r="RQK66" s="12"/>
      <c r="RQL66" s="12"/>
      <c r="RQM66" s="12"/>
      <c r="RQN66" s="12"/>
      <c r="RQO66" s="12"/>
      <c r="RQP66" s="12"/>
      <c r="RQQ66" s="12"/>
      <c r="RQR66" s="12"/>
      <c r="RQS66" s="12"/>
      <c r="RQT66" s="12"/>
      <c r="RQU66" s="12"/>
      <c r="RQV66" s="12"/>
      <c r="RQW66" s="12"/>
      <c r="RQX66" s="12"/>
      <c r="RQY66" s="12"/>
      <c r="RQZ66" s="12"/>
      <c r="RRA66" s="12"/>
      <c r="RRB66" s="12"/>
      <c r="RRC66" s="12"/>
      <c r="RRD66" s="12"/>
      <c r="RRE66" s="12"/>
      <c r="RRF66" s="12"/>
      <c r="RRG66" s="12"/>
      <c r="RRH66" s="12"/>
      <c r="RRI66" s="12"/>
      <c r="RRJ66" s="12"/>
      <c r="RRK66" s="12"/>
      <c r="RRL66" s="12"/>
      <c r="RRM66" s="12"/>
      <c r="RRN66" s="12"/>
      <c r="RRO66" s="12"/>
      <c r="RRP66" s="12"/>
      <c r="RRQ66" s="12"/>
      <c r="RRR66" s="12"/>
      <c r="RRS66" s="12"/>
      <c r="RRT66" s="12"/>
      <c r="RRU66" s="12"/>
      <c r="RRV66" s="12"/>
      <c r="RRW66" s="12"/>
      <c r="RRX66" s="12"/>
      <c r="RRY66" s="12"/>
      <c r="RRZ66" s="12"/>
      <c r="RSA66" s="12"/>
      <c r="RSB66" s="12"/>
      <c r="RSC66" s="12"/>
      <c r="RSD66" s="12"/>
      <c r="RSE66" s="12"/>
      <c r="RSF66" s="12"/>
      <c r="RSG66" s="12"/>
      <c r="RSH66" s="12"/>
      <c r="RSI66" s="12"/>
      <c r="RSJ66" s="12"/>
      <c r="RSK66" s="12"/>
      <c r="RSL66" s="12"/>
      <c r="RSM66" s="12"/>
      <c r="RSN66" s="12"/>
      <c r="RSO66" s="12"/>
      <c r="RSP66" s="12"/>
      <c r="RSQ66" s="12"/>
      <c r="RSR66" s="12"/>
      <c r="RSS66" s="12"/>
      <c r="RST66" s="12"/>
      <c r="RSU66" s="12"/>
      <c r="RSV66" s="12"/>
      <c r="RSW66" s="12"/>
      <c r="RSX66" s="12"/>
      <c r="RSY66" s="12"/>
      <c r="RSZ66" s="12"/>
      <c r="RTA66" s="12"/>
      <c r="RTB66" s="12"/>
      <c r="RTC66" s="12"/>
      <c r="RTD66" s="12"/>
      <c r="RTE66" s="12"/>
      <c r="RTF66" s="12"/>
      <c r="RTG66" s="12"/>
      <c r="RTH66" s="12"/>
      <c r="RTI66" s="12"/>
      <c r="RTJ66" s="12"/>
      <c r="RTK66" s="12"/>
      <c r="RTL66" s="12"/>
      <c r="RTM66" s="12"/>
      <c r="RTN66" s="12"/>
      <c r="RTO66" s="12"/>
      <c r="RTP66" s="12"/>
      <c r="RTQ66" s="12"/>
      <c r="RTR66" s="12"/>
      <c r="RTS66" s="12"/>
      <c r="RTT66" s="12"/>
      <c r="RTU66" s="12"/>
      <c r="RTV66" s="12"/>
      <c r="RTW66" s="12"/>
      <c r="RTX66" s="12"/>
      <c r="RTY66" s="12"/>
      <c r="RTZ66" s="12"/>
      <c r="RUA66" s="12"/>
      <c r="RUB66" s="12"/>
      <c r="RUC66" s="12"/>
      <c r="RUD66" s="12"/>
      <c r="RUE66" s="12"/>
      <c r="RUF66" s="12"/>
      <c r="RUG66" s="12"/>
      <c r="RUH66" s="12"/>
      <c r="RUI66" s="12"/>
      <c r="RUJ66" s="12"/>
      <c r="RUK66" s="12"/>
      <c r="RUL66" s="12"/>
      <c r="RUM66" s="12"/>
      <c r="RUN66" s="12"/>
      <c r="RUO66" s="12"/>
      <c r="RUP66" s="12"/>
      <c r="RUQ66" s="12"/>
      <c r="RUR66" s="12"/>
      <c r="RUS66" s="12"/>
      <c r="RUT66" s="12"/>
      <c r="RUU66" s="12"/>
      <c r="RUV66" s="12"/>
      <c r="RUW66" s="12"/>
      <c r="RUX66" s="12"/>
      <c r="RUY66" s="12"/>
      <c r="RUZ66" s="12"/>
      <c r="RVA66" s="12"/>
      <c r="RVB66" s="12"/>
      <c r="RVC66" s="12"/>
      <c r="RVD66" s="12"/>
      <c r="RVE66" s="12"/>
      <c r="RVF66" s="12"/>
      <c r="RVG66" s="12"/>
      <c r="RVH66" s="12"/>
      <c r="RVI66" s="12"/>
      <c r="RVJ66" s="12"/>
      <c r="RVK66" s="12"/>
      <c r="RVL66" s="12"/>
      <c r="RVM66" s="12"/>
      <c r="RVN66" s="12"/>
      <c r="RVO66" s="12"/>
      <c r="RVP66" s="12"/>
      <c r="RVQ66" s="12"/>
      <c r="RVR66" s="12"/>
      <c r="RVS66" s="12"/>
      <c r="RVT66" s="12"/>
      <c r="RVU66" s="12"/>
      <c r="RVV66" s="12"/>
      <c r="RVW66" s="12"/>
      <c r="RVX66" s="12"/>
      <c r="RVY66" s="12"/>
      <c r="RVZ66" s="12"/>
      <c r="RWA66" s="12"/>
      <c r="RWB66" s="12"/>
      <c r="RWC66" s="12"/>
      <c r="RWD66" s="12"/>
      <c r="RWE66" s="12"/>
      <c r="RWF66" s="12"/>
      <c r="RWG66" s="12"/>
      <c r="RWH66" s="12"/>
      <c r="RWI66" s="12"/>
      <c r="RWJ66" s="12"/>
      <c r="RWK66" s="12"/>
      <c r="RWL66" s="12"/>
      <c r="RWM66" s="12"/>
      <c r="RWN66" s="12"/>
      <c r="RWO66" s="12"/>
      <c r="RWP66" s="12"/>
      <c r="RWQ66" s="12"/>
      <c r="RWR66" s="12"/>
      <c r="RWS66" s="12"/>
      <c r="RWT66" s="12"/>
      <c r="RWU66" s="12"/>
      <c r="RWV66" s="12"/>
      <c r="RWW66" s="12"/>
      <c r="RWX66" s="12"/>
      <c r="RWY66" s="12"/>
      <c r="RWZ66" s="12"/>
      <c r="RXA66" s="12"/>
      <c r="RXB66" s="12"/>
      <c r="RXC66" s="12"/>
      <c r="RXD66" s="12"/>
      <c r="RXE66" s="12"/>
      <c r="RXF66" s="12"/>
      <c r="RXG66" s="12"/>
      <c r="RXH66" s="12"/>
      <c r="RXI66" s="12"/>
      <c r="RXJ66" s="12"/>
      <c r="RXK66" s="12"/>
      <c r="RXL66" s="12"/>
      <c r="RXM66" s="12"/>
      <c r="RXN66" s="12"/>
      <c r="RXO66" s="12"/>
      <c r="RXP66" s="12"/>
      <c r="RXQ66" s="12"/>
      <c r="RXR66" s="12"/>
      <c r="RXS66" s="12"/>
      <c r="RXT66" s="12"/>
      <c r="RXU66" s="12"/>
      <c r="RXV66" s="12"/>
      <c r="RXW66" s="12"/>
      <c r="RXX66" s="12"/>
      <c r="RXY66" s="12"/>
      <c r="RXZ66" s="12"/>
      <c r="RYA66" s="12"/>
      <c r="RYB66" s="12"/>
      <c r="RYC66" s="12"/>
      <c r="RYD66" s="12"/>
      <c r="RYE66" s="12"/>
      <c r="RYF66" s="12"/>
      <c r="RYG66" s="12"/>
      <c r="RYH66" s="12"/>
      <c r="RYI66" s="12"/>
      <c r="RYJ66" s="12"/>
      <c r="RYK66" s="12"/>
      <c r="RYL66" s="12"/>
      <c r="RYM66" s="12"/>
      <c r="RYN66" s="12"/>
      <c r="RYO66" s="12"/>
      <c r="RYP66" s="12"/>
      <c r="RYQ66" s="12"/>
      <c r="RYR66" s="12"/>
      <c r="RYS66" s="12"/>
      <c r="RYT66" s="12"/>
      <c r="RYU66" s="12"/>
      <c r="RYV66" s="12"/>
      <c r="RYW66" s="12"/>
      <c r="RYX66" s="12"/>
      <c r="RYY66" s="12"/>
      <c r="RYZ66" s="12"/>
      <c r="RZA66" s="12"/>
      <c r="RZB66" s="12"/>
      <c r="RZC66" s="12"/>
      <c r="RZD66" s="12"/>
      <c r="RZE66" s="12"/>
      <c r="RZF66" s="12"/>
      <c r="RZG66" s="12"/>
      <c r="RZH66" s="12"/>
      <c r="RZI66" s="12"/>
      <c r="RZJ66" s="12"/>
      <c r="RZK66" s="12"/>
      <c r="RZL66" s="12"/>
      <c r="RZM66" s="12"/>
      <c r="RZN66" s="12"/>
      <c r="RZO66" s="12"/>
      <c r="RZP66" s="12"/>
      <c r="RZQ66" s="12"/>
      <c r="RZR66" s="12"/>
      <c r="RZS66" s="12"/>
      <c r="RZT66" s="12"/>
      <c r="RZU66" s="12"/>
      <c r="RZV66" s="12"/>
      <c r="RZW66" s="12"/>
      <c r="RZX66" s="12"/>
      <c r="RZY66" s="12"/>
      <c r="RZZ66" s="12"/>
      <c r="SAA66" s="12"/>
      <c r="SAB66" s="12"/>
      <c r="SAC66" s="12"/>
      <c r="SAD66" s="12"/>
      <c r="SAE66" s="12"/>
      <c r="SAF66" s="12"/>
      <c r="SAG66" s="12"/>
      <c r="SAH66" s="12"/>
      <c r="SAI66" s="12"/>
      <c r="SAJ66" s="12"/>
      <c r="SAK66" s="12"/>
      <c r="SAL66" s="12"/>
      <c r="SAM66" s="12"/>
      <c r="SAN66" s="12"/>
      <c r="SAO66" s="12"/>
      <c r="SAP66" s="12"/>
      <c r="SAQ66" s="12"/>
      <c r="SAR66" s="12"/>
      <c r="SAS66" s="12"/>
      <c r="SAT66" s="12"/>
      <c r="SAU66" s="12"/>
      <c r="SAV66" s="12"/>
      <c r="SAW66" s="12"/>
      <c r="SAX66" s="12"/>
      <c r="SAY66" s="12"/>
      <c r="SAZ66" s="12"/>
      <c r="SBA66" s="12"/>
      <c r="SBB66" s="12"/>
      <c r="SBC66" s="12"/>
      <c r="SBD66" s="12"/>
      <c r="SBE66" s="12"/>
      <c r="SBF66" s="12"/>
      <c r="SBG66" s="12"/>
      <c r="SBH66" s="12"/>
      <c r="SBI66" s="12"/>
      <c r="SBJ66" s="12"/>
      <c r="SBK66" s="12"/>
      <c r="SBL66" s="12"/>
      <c r="SBM66" s="12"/>
      <c r="SBN66" s="12"/>
      <c r="SBO66" s="12"/>
      <c r="SBP66" s="12"/>
      <c r="SBQ66" s="12"/>
      <c r="SBR66" s="12"/>
      <c r="SBS66" s="12"/>
      <c r="SBT66" s="12"/>
      <c r="SBU66" s="12"/>
      <c r="SBV66" s="12"/>
      <c r="SBW66" s="12"/>
      <c r="SBX66" s="12"/>
      <c r="SBY66" s="12"/>
      <c r="SBZ66" s="12"/>
      <c r="SCA66" s="12"/>
      <c r="SCB66" s="12"/>
      <c r="SCC66" s="12"/>
      <c r="SCD66" s="12"/>
      <c r="SCE66" s="12"/>
      <c r="SCF66" s="12"/>
      <c r="SCG66" s="12"/>
      <c r="SCH66" s="12"/>
      <c r="SCI66" s="12"/>
      <c r="SCJ66" s="12"/>
      <c r="SCK66" s="12"/>
      <c r="SCL66" s="12"/>
      <c r="SCM66" s="12"/>
      <c r="SCN66" s="12"/>
      <c r="SCO66" s="12"/>
      <c r="SCP66" s="12"/>
      <c r="SCQ66" s="12"/>
      <c r="SCR66" s="12"/>
      <c r="SCS66" s="12"/>
      <c r="SCT66" s="12"/>
      <c r="SCU66" s="12"/>
      <c r="SCV66" s="12"/>
      <c r="SCW66" s="12"/>
      <c r="SCX66" s="12"/>
      <c r="SCY66" s="12"/>
      <c r="SCZ66" s="12"/>
      <c r="SDA66" s="12"/>
      <c r="SDB66" s="12"/>
      <c r="SDC66" s="12"/>
      <c r="SDD66" s="12"/>
      <c r="SDE66" s="12"/>
      <c r="SDF66" s="12"/>
      <c r="SDG66" s="12"/>
      <c r="SDH66" s="12"/>
      <c r="SDI66" s="12"/>
      <c r="SDJ66" s="12"/>
      <c r="SDK66" s="12"/>
      <c r="SDL66" s="12"/>
      <c r="SDM66" s="12"/>
      <c r="SDN66" s="12"/>
      <c r="SDO66" s="12"/>
      <c r="SDP66" s="12"/>
      <c r="SDQ66" s="12"/>
      <c r="SDR66" s="12"/>
      <c r="SDS66" s="12"/>
      <c r="SDT66" s="12"/>
      <c r="SDU66" s="12"/>
      <c r="SDV66" s="12"/>
      <c r="SDW66" s="12"/>
      <c r="SDX66" s="12"/>
      <c r="SDY66" s="12"/>
      <c r="SDZ66" s="12"/>
      <c r="SEA66" s="12"/>
      <c r="SEB66" s="12"/>
      <c r="SEC66" s="12"/>
      <c r="SED66" s="12"/>
      <c r="SEE66" s="12"/>
      <c r="SEF66" s="12"/>
      <c r="SEG66" s="12"/>
      <c r="SEH66" s="12"/>
      <c r="SEI66" s="12"/>
      <c r="SEJ66" s="12"/>
      <c r="SEK66" s="12"/>
      <c r="SEL66" s="12"/>
      <c r="SEM66" s="12"/>
      <c r="SEN66" s="12"/>
      <c r="SEO66" s="12"/>
      <c r="SEP66" s="12"/>
      <c r="SEQ66" s="12"/>
      <c r="SER66" s="12"/>
      <c r="SES66" s="12"/>
      <c r="SET66" s="12"/>
      <c r="SEU66" s="12"/>
      <c r="SEV66" s="12"/>
      <c r="SEW66" s="12"/>
      <c r="SEX66" s="12"/>
      <c r="SEY66" s="12"/>
      <c r="SEZ66" s="12"/>
      <c r="SFA66" s="12"/>
      <c r="SFB66" s="12"/>
      <c r="SFC66" s="12"/>
      <c r="SFD66" s="12"/>
      <c r="SFE66" s="12"/>
      <c r="SFF66" s="12"/>
      <c r="SFG66" s="12"/>
      <c r="SFH66" s="12"/>
      <c r="SFI66" s="12"/>
      <c r="SFJ66" s="12"/>
      <c r="SFK66" s="12"/>
      <c r="SFL66" s="12"/>
      <c r="SFM66" s="12"/>
      <c r="SFN66" s="12"/>
      <c r="SFO66" s="12"/>
      <c r="SFP66" s="12"/>
      <c r="SFQ66" s="12"/>
      <c r="SFR66" s="12"/>
      <c r="SFS66" s="12"/>
      <c r="SFT66" s="12"/>
      <c r="SFU66" s="12"/>
      <c r="SFV66" s="12"/>
      <c r="SFW66" s="12"/>
      <c r="SFX66" s="12"/>
      <c r="SFY66" s="12"/>
      <c r="SFZ66" s="12"/>
      <c r="SGA66" s="12"/>
      <c r="SGB66" s="12"/>
      <c r="SGC66" s="12"/>
      <c r="SGD66" s="12"/>
      <c r="SGE66" s="12"/>
      <c r="SGF66" s="12"/>
      <c r="SGG66" s="12"/>
      <c r="SGH66" s="12"/>
      <c r="SGI66" s="12"/>
      <c r="SGJ66" s="12"/>
      <c r="SGK66" s="12"/>
      <c r="SGL66" s="12"/>
      <c r="SGM66" s="12"/>
      <c r="SGN66" s="12"/>
      <c r="SGO66" s="12"/>
      <c r="SGP66" s="12"/>
      <c r="SGQ66" s="12"/>
      <c r="SGR66" s="12"/>
      <c r="SGS66" s="12"/>
      <c r="SGT66" s="12"/>
      <c r="SGU66" s="12"/>
      <c r="SGV66" s="12"/>
      <c r="SGW66" s="12"/>
      <c r="SGX66" s="12"/>
      <c r="SGY66" s="12"/>
      <c r="SGZ66" s="12"/>
      <c r="SHA66" s="12"/>
      <c r="SHB66" s="12"/>
      <c r="SHC66" s="12"/>
      <c r="SHD66" s="12"/>
      <c r="SHE66" s="12"/>
      <c r="SHF66" s="12"/>
      <c r="SHG66" s="12"/>
      <c r="SHH66" s="12"/>
      <c r="SHI66" s="12"/>
      <c r="SHJ66" s="12"/>
      <c r="SHK66" s="12"/>
      <c r="SHL66" s="12"/>
      <c r="SHM66" s="12"/>
      <c r="SHN66" s="12"/>
      <c r="SHO66" s="12"/>
      <c r="SHP66" s="12"/>
      <c r="SHQ66" s="12"/>
      <c r="SHR66" s="12"/>
      <c r="SHS66" s="12"/>
      <c r="SHT66" s="12"/>
      <c r="SHU66" s="12"/>
      <c r="SHV66" s="12"/>
      <c r="SHW66" s="12"/>
      <c r="SHX66" s="12"/>
      <c r="SHY66" s="12"/>
      <c r="SHZ66" s="12"/>
      <c r="SIA66" s="12"/>
      <c r="SIB66" s="12"/>
      <c r="SIC66" s="12"/>
      <c r="SID66" s="12"/>
      <c r="SIE66" s="12"/>
      <c r="SIF66" s="12"/>
      <c r="SIG66" s="12"/>
      <c r="SIH66" s="12"/>
      <c r="SII66" s="12"/>
      <c r="SIJ66" s="12"/>
      <c r="SIK66" s="12"/>
      <c r="SIL66" s="12"/>
      <c r="SIM66" s="12"/>
      <c r="SIN66" s="12"/>
      <c r="SIO66" s="12"/>
      <c r="SIP66" s="12"/>
      <c r="SIQ66" s="12"/>
      <c r="SIR66" s="12"/>
      <c r="SIS66" s="12"/>
      <c r="SIT66" s="12"/>
      <c r="SIU66" s="12"/>
      <c r="SIV66" s="12"/>
      <c r="SIW66" s="12"/>
      <c r="SIX66" s="12"/>
      <c r="SIY66" s="12"/>
      <c r="SIZ66" s="12"/>
      <c r="SJA66" s="12"/>
      <c r="SJB66" s="12"/>
      <c r="SJC66" s="12"/>
      <c r="SJD66" s="12"/>
      <c r="SJE66" s="12"/>
      <c r="SJF66" s="12"/>
      <c r="SJG66" s="12"/>
      <c r="SJH66" s="12"/>
      <c r="SJI66" s="12"/>
      <c r="SJJ66" s="12"/>
      <c r="SJK66" s="12"/>
      <c r="SJL66" s="12"/>
      <c r="SJM66" s="12"/>
      <c r="SJN66" s="12"/>
      <c r="SJO66" s="12"/>
      <c r="SJP66" s="12"/>
      <c r="SJQ66" s="12"/>
      <c r="SJR66" s="12"/>
      <c r="SJS66" s="12"/>
      <c r="SJT66" s="12"/>
      <c r="SJU66" s="12"/>
      <c r="SJV66" s="12"/>
      <c r="SJW66" s="12"/>
      <c r="SJX66" s="12"/>
      <c r="SJY66" s="12"/>
      <c r="SJZ66" s="12"/>
      <c r="SKA66" s="12"/>
      <c r="SKB66" s="12"/>
      <c r="SKC66" s="12"/>
      <c r="SKD66" s="12"/>
      <c r="SKE66" s="12"/>
      <c r="SKF66" s="12"/>
      <c r="SKG66" s="12"/>
      <c r="SKH66" s="12"/>
      <c r="SKI66" s="12"/>
      <c r="SKJ66" s="12"/>
      <c r="SKK66" s="12"/>
      <c r="SKL66" s="12"/>
      <c r="SKM66" s="12"/>
      <c r="SKN66" s="12"/>
      <c r="SKO66" s="12"/>
      <c r="SKP66" s="12"/>
      <c r="SKQ66" s="12"/>
      <c r="SKR66" s="12"/>
      <c r="SKS66" s="12"/>
      <c r="SKT66" s="12"/>
      <c r="SKU66" s="12"/>
      <c r="SKV66" s="12"/>
      <c r="SKW66" s="12"/>
      <c r="SKX66" s="12"/>
      <c r="SKY66" s="12"/>
      <c r="SKZ66" s="12"/>
      <c r="SLA66" s="12"/>
      <c r="SLB66" s="12"/>
      <c r="SLC66" s="12"/>
      <c r="SLD66" s="12"/>
      <c r="SLE66" s="12"/>
      <c r="SLF66" s="12"/>
      <c r="SLG66" s="12"/>
      <c r="SLH66" s="12"/>
      <c r="SLI66" s="12"/>
      <c r="SLJ66" s="12"/>
      <c r="SLK66" s="12"/>
      <c r="SLL66" s="12"/>
      <c r="SLM66" s="12"/>
      <c r="SLN66" s="12"/>
      <c r="SLO66" s="12"/>
      <c r="SLP66" s="12"/>
      <c r="SLQ66" s="12"/>
      <c r="SLR66" s="12"/>
      <c r="SLS66" s="12"/>
      <c r="SLT66" s="12"/>
      <c r="SLU66" s="12"/>
      <c r="SLV66" s="12"/>
      <c r="SLW66" s="12"/>
      <c r="SLX66" s="12"/>
      <c r="SLY66" s="12"/>
      <c r="SLZ66" s="12"/>
      <c r="SMA66" s="12"/>
      <c r="SMB66" s="12"/>
      <c r="SMC66" s="12"/>
      <c r="SMD66" s="12"/>
      <c r="SME66" s="12"/>
      <c r="SMF66" s="12"/>
      <c r="SMG66" s="12"/>
      <c r="SMH66" s="12"/>
      <c r="SMI66" s="12"/>
      <c r="SMJ66" s="12"/>
      <c r="SMK66" s="12"/>
      <c r="SML66" s="12"/>
      <c r="SMM66" s="12"/>
      <c r="SMN66" s="12"/>
      <c r="SMO66" s="12"/>
      <c r="SMP66" s="12"/>
      <c r="SMQ66" s="12"/>
      <c r="SMR66" s="12"/>
      <c r="SMS66" s="12"/>
      <c r="SMT66" s="12"/>
      <c r="SMU66" s="12"/>
      <c r="SMV66" s="12"/>
      <c r="SMW66" s="12"/>
      <c r="SMX66" s="12"/>
      <c r="SMY66" s="12"/>
      <c r="SMZ66" s="12"/>
      <c r="SNA66" s="12"/>
      <c r="SNB66" s="12"/>
      <c r="SNC66" s="12"/>
      <c r="SND66" s="12"/>
      <c r="SNE66" s="12"/>
      <c r="SNF66" s="12"/>
      <c r="SNG66" s="12"/>
      <c r="SNH66" s="12"/>
      <c r="SNI66" s="12"/>
      <c r="SNJ66" s="12"/>
      <c r="SNK66" s="12"/>
      <c r="SNL66" s="12"/>
      <c r="SNM66" s="12"/>
      <c r="SNN66" s="12"/>
      <c r="SNO66" s="12"/>
      <c r="SNP66" s="12"/>
      <c r="SNQ66" s="12"/>
      <c r="SNR66" s="12"/>
      <c r="SNS66" s="12"/>
      <c r="SNT66" s="12"/>
      <c r="SNU66" s="12"/>
      <c r="SNV66" s="12"/>
      <c r="SNW66" s="12"/>
      <c r="SNX66" s="12"/>
      <c r="SNY66" s="12"/>
      <c r="SNZ66" s="12"/>
      <c r="SOA66" s="12"/>
      <c r="SOB66" s="12"/>
      <c r="SOC66" s="12"/>
      <c r="SOD66" s="12"/>
      <c r="SOE66" s="12"/>
      <c r="SOF66" s="12"/>
      <c r="SOG66" s="12"/>
      <c r="SOH66" s="12"/>
      <c r="SOI66" s="12"/>
      <c r="SOJ66" s="12"/>
      <c r="SOK66" s="12"/>
      <c r="SOL66" s="12"/>
      <c r="SOM66" s="12"/>
      <c r="SON66" s="12"/>
      <c r="SOO66" s="12"/>
      <c r="SOP66" s="12"/>
      <c r="SOQ66" s="12"/>
      <c r="SOR66" s="12"/>
      <c r="SOS66" s="12"/>
      <c r="SOT66" s="12"/>
      <c r="SOU66" s="12"/>
      <c r="SOV66" s="12"/>
      <c r="SOW66" s="12"/>
      <c r="SOX66" s="12"/>
      <c r="SOY66" s="12"/>
      <c r="SOZ66" s="12"/>
      <c r="SPA66" s="12"/>
      <c r="SPB66" s="12"/>
      <c r="SPC66" s="12"/>
      <c r="SPD66" s="12"/>
      <c r="SPE66" s="12"/>
      <c r="SPF66" s="12"/>
      <c r="SPG66" s="12"/>
      <c r="SPH66" s="12"/>
      <c r="SPI66" s="12"/>
      <c r="SPJ66" s="12"/>
      <c r="SPK66" s="12"/>
      <c r="SPL66" s="12"/>
      <c r="SPM66" s="12"/>
      <c r="SPN66" s="12"/>
      <c r="SPO66" s="12"/>
      <c r="SPP66" s="12"/>
      <c r="SPQ66" s="12"/>
      <c r="SPR66" s="12"/>
      <c r="SPS66" s="12"/>
      <c r="SPT66" s="12"/>
      <c r="SPU66" s="12"/>
      <c r="SPV66" s="12"/>
      <c r="SPW66" s="12"/>
      <c r="SPX66" s="12"/>
      <c r="SPY66" s="12"/>
      <c r="SPZ66" s="12"/>
      <c r="SQA66" s="12"/>
      <c r="SQB66" s="12"/>
      <c r="SQC66" s="12"/>
      <c r="SQD66" s="12"/>
      <c r="SQE66" s="12"/>
      <c r="SQF66" s="12"/>
      <c r="SQG66" s="12"/>
      <c r="SQH66" s="12"/>
      <c r="SQI66" s="12"/>
      <c r="SQJ66" s="12"/>
      <c r="SQK66" s="12"/>
      <c r="SQL66" s="12"/>
      <c r="SQM66" s="12"/>
      <c r="SQN66" s="12"/>
      <c r="SQO66" s="12"/>
      <c r="SQP66" s="12"/>
      <c r="SQQ66" s="12"/>
      <c r="SQR66" s="12"/>
      <c r="SQS66" s="12"/>
      <c r="SQT66" s="12"/>
      <c r="SQU66" s="12"/>
      <c r="SQV66" s="12"/>
      <c r="SQW66" s="12"/>
      <c r="SQX66" s="12"/>
      <c r="SQY66" s="12"/>
      <c r="SQZ66" s="12"/>
      <c r="SRA66" s="12"/>
      <c r="SRB66" s="12"/>
      <c r="SRC66" s="12"/>
      <c r="SRD66" s="12"/>
      <c r="SRE66" s="12"/>
      <c r="SRF66" s="12"/>
      <c r="SRG66" s="12"/>
      <c r="SRH66" s="12"/>
      <c r="SRI66" s="12"/>
      <c r="SRJ66" s="12"/>
      <c r="SRK66" s="12"/>
      <c r="SRL66" s="12"/>
      <c r="SRM66" s="12"/>
      <c r="SRN66" s="12"/>
      <c r="SRO66" s="12"/>
      <c r="SRP66" s="12"/>
      <c r="SRQ66" s="12"/>
      <c r="SRR66" s="12"/>
      <c r="SRS66" s="12"/>
      <c r="SRT66" s="12"/>
      <c r="SRU66" s="12"/>
      <c r="SRV66" s="12"/>
      <c r="SRW66" s="12"/>
      <c r="SRX66" s="12"/>
      <c r="SRY66" s="12"/>
      <c r="SRZ66" s="12"/>
      <c r="SSA66" s="12"/>
      <c r="SSB66" s="12"/>
      <c r="SSC66" s="12"/>
      <c r="SSD66" s="12"/>
      <c r="SSE66" s="12"/>
      <c r="SSF66" s="12"/>
      <c r="SSG66" s="12"/>
      <c r="SSH66" s="12"/>
      <c r="SSI66" s="12"/>
      <c r="SSJ66" s="12"/>
      <c r="SSK66" s="12"/>
      <c r="SSL66" s="12"/>
      <c r="SSM66" s="12"/>
      <c r="SSN66" s="12"/>
      <c r="SSO66" s="12"/>
      <c r="SSP66" s="12"/>
      <c r="SSQ66" s="12"/>
      <c r="SSR66" s="12"/>
      <c r="SSS66" s="12"/>
      <c r="SST66" s="12"/>
      <c r="SSU66" s="12"/>
      <c r="SSV66" s="12"/>
      <c r="SSW66" s="12"/>
      <c r="SSX66" s="12"/>
      <c r="SSY66" s="12"/>
      <c r="SSZ66" s="12"/>
      <c r="STA66" s="12"/>
      <c r="STB66" s="12"/>
      <c r="STC66" s="12"/>
      <c r="STD66" s="12"/>
      <c r="STE66" s="12"/>
      <c r="STF66" s="12"/>
      <c r="STG66" s="12"/>
      <c r="STH66" s="12"/>
      <c r="STI66" s="12"/>
      <c r="STJ66" s="12"/>
      <c r="STK66" s="12"/>
      <c r="STL66" s="12"/>
      <c r="STM66" s="12"/>
      <c r="STN66" s="12"/>
      <c r="STO66" s="12"/>
      <c r="STP66" s="12"/>
      <c r="STQ66" s="12"/>
      <c r="STR66" s="12"/>
      <c r="STS66" s="12"/>
      <c r="STT66" s="12"/>
      <c r="STU66" s="12"/>
      <c r="STV66" s="12"/>
      <c r="STW66" s="12"/>
      <c r="STX66" s="12"/>
      <c r="STY66" s="12"/>
      <c r="STZ66" s="12"/>
      <c r="SUA66" s="12"/>
      <c r="SUB66" s="12"/>
      <c r="SUC66" s="12"/>
      <c r="SUD66" s="12"/>
      <c r="SUE66" s="12"/>
      <c r="SUF66" s="12"/>
      <c r="SUG66" s="12"/>
      <c r="SUH66" s="12"/>
      <c r="SUI66" s="12"/>
      <c r="SUJ66" s="12"/>
      <c r="SUK66" s="12"/>
      <c r="SUL66" s="12"/>
      <c r="SUM66" s="12"/>
      <c r="SUN66" s="12"/>
      <c r="SUO66" s="12"/>
      <c r="SUP66" s="12"/>
      <c r="SUQ66" s="12"/>
      <c r="SUR66" s="12"/>
      <c r="SUS66" s="12"/>
      <c r="SUT66" s="12"/>
      <c r="SUU66" s="12"/>
      <c r="SUV66" s="12"/>
      <c r="SUW66" s="12"/>
      <c r="SUX66" s="12"/>
      <c r="SUY66" s="12"/>
      <c r="SUZ66" s="12"/>
      <c r="SVA66" s="12"/>
      <c r="SVB66" s="12"/>
      <c r="SVC66" s="12"/>
      <c r="SVD66" s="12"/>
      <c r="SVE66" s="12"/>
      <c r="SVF66" s="12"/>
      <c r="SVG66" s="12"/>
      <c r="SVH66" s="12"/>
      <c r="SVI66" s="12"/>
      <c r="SVJ66" s="12"/>
      <c r="SVK66" s="12"/>
      <c r="SVL66" s="12"/>
      <c r="SVM66" s="12"/>
      <c r="SVN66" s="12"/>
      <c r="SVO66" s="12"/>
      <c r="SVP66" s="12"/>
      <c r="SVQ66" s="12"/>
      <c r="SVR66" s="12"/>
      <c r="SVS66" s="12"/>
      <c r="SVT66" s="12"/>
      <c r="SVU66" s="12"/>
      <c r="SVV66" s="12"/>
      <c r="SVW66" s="12"/>
      <c r="SVX66" s="12"/>
      <c r="SVY66" s="12"/>
      <c r="SVZ66" s="12"/>
      <c r="SWA66" s="12"/>
      <c r="SWB66" s="12"/>
      <c r="SWC66" s="12"/>
      <c r="SWD66" s="12"/>
      <c r="SWE66" s="12"/>
      <c r="SWF66" s="12"/>
      <c r="SWG66" s="12"/>
      <c r="SWH66" s="12"/>
      <c r="SWI66" s="12"/>
      <c r="SWJ66" s="12"/>
      <c r="SWK66" s="12"/>
      <c r="SWL66" s="12"/>
      <c r="SWM66" s="12"/>
      <c r="SWN66" s="12"/>
      <c r="SWO66" s="12"/>
      <c r="SWP66" s="12"/>
      <c r="SWQ66" s="12"/>
      <c r="SWR66" s="12"/>
      <c r="SWS66" s="12"/>
      <c r="SWT66" s="12"/>
      <c r="SWU66" s="12"/>
      <c r="SWV66" s="12"/>
      <c r="SWW66" s="12"/>
      <c r="SWX66" s="12"/>
      <c r="SWY66" s="12"/>
      <c r="SWZ66" s="12"/>
      <c r="SXA66" s="12"/>
      <c r="SXB66" s="12"/>
      <c r="SXC66" s="12"/>
      <c r="SXD66" s="12"/>
      <c r="SXE66" s="12"/>
      <c r="SXF66" s="12"/>
      <c r="SXG66" s="12"/>
      <c r="SXH66" s="12"/>
      <c r="SXI66" s="12"/>
      <c r="SXJ66" s="12"/>
      <c r="SXK66" s="12"/>
      <c r="SXL66" s="12"/>
      <c r="SXM66" s="12"/>
      <c r="SXN66" s="12"/>
      <c r="SXO66" s="12"/>
      <c r="SXP66" s="12"/>
      <c r="SXQ66" s="12"/>
      <c r="SXR66" s="12"/>
      <c r="SXS66" s="12"/>
      <c r="SXT66" s="12"/>
      <c r="SXU66" s="12"/>
      <c r="SXV66" s="12"/>
      <c r="SXW66" s="12"/>
      <c r="SXX66" s="12"/>
      <c r="SXY66" s="12"/>
      <c r="SXZ66" s="12"/>
      <c r="SYA66" s="12"/>
      <c r="SYB66" s="12"/>
      <c r="SYC66" s="12"/>
      <c r="SYD66" s="12"/>
      <c r="SYE66" s="12"/>
      <c r="SYF66" s="12"/>
      <c r="SYG66" s="12"/>
      <c r="SYH66" s="12"/>
      <c r="SYI66" s="12"/>
      <c r="SYJ66" s="12"/>
      <c r="SYK66" s="12"/>
      <c r="SYL66" s="12"/>
      <c r="SYM66" s="12"/>
      <c r="SYN66" s="12"/>
      <c r="SYO66" s="12"/>
      <c r="SYP66" s="12"/>
      <c r="SYQ66" s="12"/>
      <c r="SYR66" s="12"/>
      <c r="SYS66" s="12"/>
      <c r="SYT66" s="12"/>
      <c r="SYU66" s="12"/>
      <c r="SYV66" s="12"/>
      <c r="SYW66" s="12"/>
      <c r="SYX66" s="12"/>
      <c r="SYY66" s="12"/>
      <c r="SYZ66" s="12"/>
      <c r="SZA66" s="12"/>
      <c r="SZB66" s="12"/>
      <c r="SZC66" s="12"/>
      <c r="SZD66" s="12"/>
      <c r="SZE66" s="12"/>
      <c r="SZF66" s="12"/>
      <c r="SZG66" s="12"/>
      <c r="SZH66" s="12"/>
      <c r="SZI66" s="12"/>
      <c r="SZJ66" s="12"/>
      <c r="SZK66" s="12"/>
      <c r="SZL66" s="12"/>
      <c r="SZM66" s="12"/>
      <c r="SZN66" s="12"/>
      <c r="SZO66" s="12"/>
      <c r="SZP66" s="12"/>
      <c r="SZQ66" s="12"/>
      <c r="SZR66" s="12"/>
      <c r="SZS66" s="12"/>
      <c r="SZT66" s="12"/>
      <c r="SZU66" s="12"/>
      <c r="SZV66" s="12"/>
      <c r="SZW66" s="12"/>
      <c r="SZX66" s="12"/>
      <c r="SZY66" s="12"/>
      <c r="SZZ66" s="12"/>
      <c r="TAA66" s="12"/>
      <c r="TAB66" s="12"/>
      <c r="TAC66" s="12"/>
      <c r="TAD66" s="12"/>
      <c r="TAE66" s="12"/>
      <c r="TAF66" s="12"/>
      <c r="TAG66" s="12"/>
      <c r="TAH66" s="12"/>
      <c r="TAI66" s="12"/>
      <c r="TAJ66" s="12"/>
      <c r="TAK66" s="12"/>
      <c r="TAL66" s="12"/>
      <c r="TAM66" s="12"/>
      <c r="TAN66" s="12"/>
      <c r="TAO66" s="12"/>
      <c r="TAP66" s="12"/>
      <c r="TAQ66" s="12"/>
      <c r="TAR66" s="12"/>
      <c r="TAS66" s="12"/>
      <c r="TAT66" s="12"/>
      <c r="TAU66" s="12"/>
      <c r="TAV66" s="12"/>
      <c r="TAW66" s="12"/>
      <c r="TAX66" s="12"/>
      <c r="TAY66" s="12"/>
      <c r="TAZ66" s="12"/>
      <c r="TBA66" s="12"/>
      <c r="TBB66" s="12"/>
      <c r="TBC66" s="12"/>
      <c r="TBD66" s="12"/>
      <c r="TBE66" s="12"/>
      <c r="TBF66" s="12"/>
      <c r="TBG66" s="12"/>
      <c r="TBH66" s="12"/>
      <c r="TBI66" s="12"/>
      <c r="TBJ66" s="12"/>
      <c r="TBK66" s="12"/>
      <c r="TBL66" s="12"/>
      <c r="TBM66" s="12"/>
      <c r="TBN66" s="12"/>
      <c r="TBO66" s="12"/>
      <c r="TBP66" s="12"/>
      <c r="TBQ66" s="12"/>
      <c r="TBR66" s="12"/>
      <c r="TBS66" s="12"/>
      <c r="TBT66" s="12"/>
      <c r="TBU66" s="12"/>
      <c r="TBV66" s="12"/>
      <c r="TBW66" s="12"/>
      <c r="TBX66" s="12"/>
      <c r="TBY66" s="12"/>
      <c r="TBZ66" s="12"/>
      <c r="TCA66" s="12"/>
      <c r="TCB66" s="12"/>
      <c r="TCC66" s="12"/>
      <c r="TCD66" s="12"/>
      <c r="TCE66" s="12"/>
      <c r="TCF66" s="12"/>
      <c r="TCG66" s="12"/>
      <c r="TCH66" s="12"/>
      <c r="TCI66" s="12"/>
      <c r="TCJ66" s="12"/>
      <c r="TCK66" s="12"/>
      <c r="TCL66" s="12"/>
      <c r="TCM66" s="12"/>
      <c r="TCN66" s="12"/>
      <c r="TCO66" s="12"/>
      <c r="TCP66" s="12"/>
      <c r="TCQ66" s="12"/>
      <c r="TCR66" s="12"/>
      <c r="TCS66" s="12"/>
      <c r="TCT66" s="12"/>
      <c r="TCU66" s="12"/>
      <c r="TCV66" s="12"/>
      <c r="TCW66" s="12"/>
      <c r="TCX66" s="12"/>
      <c r="TCY66" s="12"/>
      <c r="TCZ66" s="12"/>
      <c r="TDA66" s="12"/>
      <c r="TDB66" s="12"/>
      <c r="TDC66" s="12"/>
      <c r="TDD66" s="12"/>
      <c r="TDE66" s="12"/>
      <c r="TDF66" s="12"/>
      <c r="TDG66" s="12"/>
      <c r="TDH66" s="12"/>
      <c r="TDI66" s="12"/>
      <c r="TDJ66" s="12"/>
      <c r="TDK66" s="12"/>
      <c r="TDL66" s="12"/>
      <c r="TDM66" s="12"/>
      <c r="TDN66" s="12"/>
      <c r="TDO66" s="12"/>
      <c r="TDP66" s="12"/>
      <c r="TDQ66" s="12"/>
      <c r="TDR66" s="12"/>
      <c r="TDS66" s="12"/>
      <c r="TDT66" s="12"/>
      <c r="TDU66" s="12"/>
      <c r="TDV66" s="12"/>
      <c r="TDW66" s="12"/>
      <c r="TDX66" s="12"/>
      <c r="TDY66" s="12"/>
      <c r="TDZ66" s="12"/>
      <c r="TEA66" s="12"/>
      <c r="TEB66" s="12"/>
      <c r="TEC66" s="12"/>
      <c r="TED66" s="12"/>
      <c r="TEE66" s="12"/>
      <c r="TEF66" s="12"/>
      <c r="TEG66" s="12"/>
      <c r="TEH66" s="12"/>
      <c r="TEI66" s="12"/>
      <c r="TEJ66" s="12"/>
      <c r="TEK66" s="12"/>
      <c r="TEL66" s="12"/>
      <c r="TEM66" s="12"/>
      <c r="TEN66" s="12"/>
      <c r="TEO66" s="12"/>
      <c r="TEP66" s="12"/>
      <c r="TEQ66" s="12"/>
      <c r="TER66" s="12"/>
      <c r="TES66" s="12"/>
      <c r="TET66" s="12"/>
      <c r="TEU66" s="12"/>
      <c r="TEV66" s="12"/>
      <c r="TEW66" s="12"/>
      <c r="TEX66" s="12"/>
      <c r="TEY66" s="12"/>
      <c r="TEZ66" s="12"/>
      <c r="TFA66" s="12"/>
      <c r="TFB66" s="12"/>
      <c r="TFC66" s="12"/>
      <c r="TFD66" s="12"/>
      <c r="TFE66" s="12"/>
      <c r="TFF66" s="12"/>
      <c r="TFG66" s="12"/>
      <c r="TFH66" s="12"/>
      <c r="TFI66" s="12"/>
      <c r="TFJ66" s="12"/>
      <c r="TFK66" s="12"/>
      <c r="TFL66" s="12"/>
      <c r="TFM66" s="12"/>
      <c r="TFN66" s="12"/>
      <c r="TFO66" s="12"/>
      <c r="TFP66" s="12"/>
      <c r="TFQ66" s="12"/>
      <c r="TFR66" s="12"/>
      <c r="TFS66" s="12"/>
      <c r="TFT66" s="12"/>
      <c r="TFU66" s="12"/>
      <c r="TFV66" s="12"/>
      <c r="TFW66" s="12"/>
      <c r="TFX66" s="12"/>
      <c r="TFY66" s="12"/>
      <c r="TFZ66" s="12"/>
      <c r="TGA66" s="12"/>
      <c r="TGB66" s="12"/>
      <c r="TGC66" s="12"/>
      <c r="TGD66" s="12"/>
      <c r="TGE66" s="12"/>
      <c r="TGF66" s="12"/>
      <c r="TGG66" s="12"/>
      <c r="TGH66" s="12"/>
      <c r="TGI66" s="12"/>
      <c r="TGJ66" s="12"/>
      <c r="TGK66" s="12"/>
      <c r="TGL66" s="12"/>
      <c r="TGM66" s="12"/>
      <c r="TGN66" s="12"/>
      <c r="TGO66" s="12"/>
      <c r="TGP66" s="12"/>
      <c r="TGQ66" s="12"/>
      <c r="TGR66" s="12"/>
      <c r="TGS66" s="12"/>
      <c r="TGT66" s="12"/>
      <c r="TGU66" s="12"/>
      <c r="TGV66" s="12"/>
      <c r="TGW66" s="12"/>
      <c r="TGX66" s="12"/>
      <c r="TGY66" s="12"/>
      <c r="TGZ66" s="12"/>
      <c r="THA66" s="12"/>
      <c r="THB66" s="12"/>
      <c r="THC66" s="12"/>
      <c r="THD66" s="12"/>
      <c r="THE66" s="12"/>
      <c r="THF66" s="12"/>
      <c r="THG66" s="12"/>
      <c r="THH66" s="12"/>
      <c r="THI66" s="12"/>
      <c r="THJ66" s="12"/>
      <c r="THK66" s="12"/>
      <c r="THL66" s="12"/>
      <c r="THM66" s="12"/>
      <c r="THN66" s="12"/>
      <c r="THO66" s="12"/>
      <c r="THP66" s="12"/>
      <c r="THQ66" s="12"/>
      <c r="THR66" s="12"/>
      <c r="THS66" s="12"/>
      <c r="THT66" s="12"/>
      <c r="THU66" s="12"/>
      <c r="THV66" s="12"/>
      <c r="THW66" s="12"/>
      <c r="THX66" s="12"/>
      <c r="THY66" s="12"/>
      <c r="THZ66" s="12"/>
      <c r="TIA66" s="12"/>
      <c r="TIB66" s="12"/>
      <c r="TIC66" s="12"/>
      <c r="TID66" s="12"/>
      <c r="TIE66" s="12"/>
      <c r="TIF66" s="12"/>
      <c r="TIG66" s="12"/>
      <c r="TIH66" s="12"/>
      <c r="TII66" s="12"/>
      <c r="TIJ66" s="12"/>
      <c r="TIK66" s="12"/>
      <c r="TIL66" s="12"/>
      <c r="TIM66" s="12"/>
      <c r="TIN66" s="12"/>
      <c r="TIO66" s="12"/>
      <c r="TIP66" s="12"/>
      <c r="TIQ66" s="12"/>
      <c r="TIR66" s="12"/>
      <c r="TIS66" s="12"/>
      <c r="TIT66" s="12"/>
      <c r="TIU66" s="12"/>
      <c r="TIV66" s="12"/>
      <c r="TIW66" s="12"/>
      <c r="TIX66" s="12"/>
      <c r="TIY66" s="12"/>
      <c r="TIZ66" s="12"/>
      <c r="TJA66" s="12"/>
      <c r="TJB66" s="12"/>
      <c r="TJC66" s="12"/>
      <c r="TJD66" s="12"/>
      <c r="TJE66" s="12"/>
      <c r="TJF66" s="12"/>
      <c r="TJG66" s="12"/>
      <c r="TJH66" s="12"/>
      <c r="TJI66" s="12"/>
      <c r="TJJ66" s="12"/>
      <c r="TJK66" s="12"/>
      <c r="TJL66" s="12"/>
      <c r="TJM66" s="12"/>
      <c r="TJN66" s="12"/>
      <c r="TJO66" s="12"/>
      <c r="TJP66" s="12"/>
      <c r="TJQ66" s="12"/>
      <c r="TJR66" s="12"/>
      <c r="TJS66" s="12"/>
      <c r="TJT66" s="12"/>
      <c r="TJU66" s="12"/>
      <c r="TJV66" s="12"/>
      <c r="TJW66" s="12"/>
      <c r="TJX66" s="12"/>
      <c r="TJY66" s="12"/>
      <c r="TJZ66" s="12"/>
      <c r="TKA66" s="12"/>
      <c r="TKB66" s="12"/>
      <c r="TKC66" s="12"/>
      <c r="TKD66" s="12"/>
      <c r="TKE66" s="12"/>
      <c r="TKF66" s="12"/>
      <c r="TKG66" s="12"/>
      <c r="TKH66" s="12"/>
      <c r="TKI66" s="12"/>
      <c r="TKJ66" s="12"/>
      <c r="TKK66" s="12"/>
      <c r="TKL66" s="12"/>
      <c r="TKM66" s="12"/>
      <c r="TKN66" s="12"/>
      <c r="TKO66" s="12"/>
      <c r="TKP66" s="12"/>
      <c r="TKQ66" s="12"/>
      <c r="TKR66" s="12"/>
      <c r="TKS66" s="12"/>
      <c r="TKT66" s="12"/>
      <c r="TKU66" s="12"/>
      <c r="TKV66" s="12"/>
      <c r="TKW66" s="12"/>
      <c r="TKX66" s="12"/>
      <c r="TKY66" s="12"/>
      <c r="TKZ66" s="12"/>
      <c r="TLA66" s="12"/>
      <c r="TLB66" s="12"/>
      <c r="TLC66" s="12"/>
      <c r="TLD66" s="12"/>
      <c r="TLE66" s="12"/>
      <c r="TLF66" s="12"/>
      <c r="TLG66" s="12"/>
      <c r="TLH66" s="12"/>
      <c r="TLI66" s="12"/>
      <c r="TLJ66" s="12"/>
      <c r="TLK66" s="12"/>
      <c r="TLL66" s="12"/>
      <c r="TLM66" s="12"/>
      <c r="TLN66" s="12"/>
      <c r="TLO66" s="12"/>
      <c r="TLP66" s="12"/>
      <c r="TLQ66" s="12"/>
      <c r="TLR66" s="12"/>
      <c r="TLS66" s="12"/>
      <c r="TLT66" s="12"/>
      <c r="TLU66" s="12"/>
      <c r="TLV66" s="12"/>
      <c r="TLW66" s="12"/>
      <c r="TLX66" s="12"/>
      <c r="TLY66" s="12"/>
      <c r="TLZ66" s="12"/>
      <c r="TMA66" s="12"/>
      <c r="TMB66" s="12"/>
      <c r="TMC66" s="12"/>
      <c r="TMD66" s="12"/>
      <c r="TME66" s="12"/>
      <c r="TMF66" s="12"/>
      <c r="TMG66" s="12"/>
      <c r="TMH66" s="12"/>
      <c r="TMI66" s="12"/>
      <c r="TMJ66" s="12"/>
      <c r="TMK66" s="12"/>
      <c r="TML66" s="12"/>
      <c r="TMM66" s="12"/>
      <c r="TMN66" s="12"/>
      <c r="TMO66" s="12"/>
      <c r="TMP66" s="12"/>
      <c r="TMQ66" s="12"/>
      <c r="TMR66" s="12"/>
      <c r="TMS66" s="12"/>
      <c r="TMT66" s="12"/>
      <c r="TMU66" s="12"/>
      <c r="TMV66" s="12"/>
      <c r="TMW66" s="12"/>
      <c r="TMX66" s="12"/>
      <c r="TMY66" s="12"/>
      <c r="TMZ66" s="12"/>
      <c r="TNA66" s="12"/>
      <c r="TNB66" s="12"/>
      <c r="TNC66" s="12"/>
      <c r="TND66" s="12"/>
      <c r="TNE66" s="12"/>
      <c r="TNF66" s="12"/>
      <c r="TNG66" s="12"/>
      <c r="TNH66" s="12"/>
      <c r="TNI66" s="12"/>
      <c r="TNJ66" s="12"/>
      <c r="TNK66" s="12"/>
      <c r="TNL66" s="12"/>
      <c r="TNM66" s="12"/>
      <c r="TNN66" s="12"/>
      <c r="TNO66" s="12"/>
      <c r="TNP66" s="12"/>
      <c r="TNQ66" s="12"/>
      <c r="TNR66" s="12"/>
      <c r="TNS66" s="12"/>
      <c r="TNT66" s="12"/>
      <c r="TNU66" s="12"/>
      <c r="TNV66" s="12"/>
      <c r="TNW66" s="12"/>
      <c r="TNX66" s="12"/>
      <c r="TNY66" s="12"/>
      <c r="TNZ66" s="12"/>
      <c r="TOA66" s="12"/>
      <c r="TOB66" s="12"/>
      <c r="TOC66" s="12"/>
      <c r="TOD66" s="12"/>
      <c r="TOE66" s="12"/>
      <c r="TOF66" s="12"/>
      <c r="TOG66" s="12"/>
      <c r="TOH66" s="12"/>
      <c r="TOI66" s="12"/>
      <c r="TOJ66" s="12"/>
      <c r="TOK66" s="12"/>
      <c r="TOL66" s="12"/>
      <c r="TOM66" s="12"/>
      <c r="TON66" s="12"/>
      <c r="TOO66" s="12"/>
      <c r="TOP66" s="12"/>
      <c r="TOQ66" s="12"/>
      <c r="TOR66" s="12"/>
      <c r="TOS66" s="12"/>
      <c r="TOT66" s="12"/>
      <c r="TOU66" s="12"/>
      <c r="TOV66" s="12"/>
      <c r="TOW66" s="12"/>
      <c r="TOX66" s="12"/>
      <c r="TOY66" s="12"/>
      <c r="TOZ66" s="12"/>
      <c r="TPA66" s="12"/>
      <c r="TPB66" s="12"/>
      <c r="TPC66" s="12"/>
      <c r="TPD66" s="12"/>
      <c r="TPE66" s="12"/>
      <c r="TPF66" s="12"/>
      <c r="TPG66" s="12"/>
      <c r="TPH66" s="12"/>
      <c r="TPI66" s="12"/>
      <c r="TPJ66" s="12"/>
      <c r="TPK66" s="12"/>
      <c r="TPL66" s="12"/>
      <c r="TPM66" s="12"/>
      <c r="TPN66" s="12"/>
      <c r="TPO66" s="12"/>
      <c r="TPP66" s="12"/>
      <c r="TPQ66" s="12"/>
      <c r="TPR66" s="12"/>
      <c r="TPS66" s="12"/>
      <c r="TPT66" s="12"/>
      <c r="TPU66" s="12"/>
      <c r="TPV66" s="12"/>
      <c r="TPW66" s="12"/>
      <c r="TPX66" s="12"/>
      <c r="TPY66" s="12"/>
      <c r="TPZ66" s="12"/>
      <c r="TQA66" s="12"/>
      <c r="TQB66" s="12"/>
      <c r="TQC66" s="12"/>
      <c r="TQD66" s="12"/>
      <c r="TQE66" s="12"/>
      <c r="TQF66" s="12"/>
      <c r="TQG66" s="12"/>
      <c r="TQH66" s="12"/>
      <c r="TQI66" s="12"/>
      <c r="TQJ66" s="12"/>
      <c r="TQK66" s="12"/>
      <c r="TQL66" s="12"/>
      <c r="TQM66" s="12"/>
      <c r="TQN66" s="12"/>
      <c r="TQO66" s="12"/>
      <c r="TQP66" s="12"/>
      <c r="TQQ66" s="12"/>
      <c r="TQR66" s="12"/>
      <c r="TQS66" s="12"/>
      <c r="TQT66" s="12"/>
      <c r="TQU66" s="12"/>
      <c r="TQV66" s="12"/>
      <c r="TQW66" s="12"/>
      <c r="TQX66" s="12"/>
      <c r="TQY66" s="12"/>
      <c r="TQZ66" s="12"/>
      <c r="TRA66" s="12"/>
      <c r="TRB66" s="12"/>
      <c r="TRC66" s="12"/>
      <c r="TRD66" s="12"/>
      <c r="TRE66" s="12"/>
      <c r="TRF66" s="12"/>
      <c r="TRG66" s="12"/>
      <c r="TRH66" s="12"/>
      <c r="TRI66" s="12"/>
      <c r="TRJ66" s="12"/>
      <c r="TRK66" s="12"/>
      <c r="TRL66" s="12"/>
      <c r="TRM66" s="12"/>
      <c r="TRN66" s="12"/>
      <c r="TRO66" s="12"/>
      <c r="TRP66" s="12"/>
      <c r="TRQ66" s="12"/>
      <c r="TRR66" s="12"/>
      <c r="TRS66" s="12"/>
      <c r="TRT66" s="12"/>
      <c r="TRU66" s="12"/>
      <c r="TRV66" s="12"/>
      <c r="TRW66" s="12"/>
      <c r="TRX66" s="12"/>
      <c r="TRY66" s="12"/>
      <c r="TRZ66" s="12"/>
      <c r="TSA66" s="12"/>
      <c r="TSB66" s="12"/>
      <c r="TSC66" s="12"/>
      <c r="TSD66" s="12"/>
      <c r="TSE66" s="12"/>
      <c r="TSF66" s="12"/>
      <c r="TSG66" s="12"/>
      <c r="TSH66" s="12"/>
      <c r="TSI66" s="12"/>
      <c r="TSJ66" s="12"/>
      <c r="TSK66" s="12"/>
      <c r="TSL66" s="12"/>
      <c r="TSM66" s="12"/>
      <c r="TSN66" s="12"/>
      <c r="TSO66" s="12"/>
      <c r="TSP66" s="12"/>
      <c r="TSQ66" s="12"/>
      <c r="TSR66" s="12"/>
      <c r="TSS66" s="12"/>
      <c r="TST66" s="12"/>
      <c r="TSU66" s="12"/>
      <c r="TSV66" s="12"/>
      <c r="TSW66" s="12"/>
      <c r="TSX66" s="12"/>
      <c r="TSY66" s="12"/>
      <c r="TSZ66" s="12"/>
      <c r="TTA66" s="12"/>
      <c r="TTB66" s="12"/>
      <c r="TTC66" s="12"/>
      <c r="TTD66" s="12"/>
      <c r="TTE66" s="12"/>
      <c r="TTF66" s="12"/>
      <c r="TTG66" s="12"/>
      <c r="TTH66" s="12"/>
      <c r="TTI66" s="12"/>
      <c r="TTJ66" s="12"/>
      <c r="TTK66" s="12"/>
      <c r="TTL66" s="12"/>
      <c r="TTM66" s="12"/>
      <c r="TTN66" s="12"/>
      <c r="TTO66" s="12"/>
      <c r="TTP66" s="12"/>
      <c r="TTQ66" s="12"/>
      <c r="TTR66" s="12"/>
      <c r="TTS66" s="12"/>
      <c r="TTT66" s="12"/>
      <c r="TTU66" s="12"/>
      <c r="TTV66" s="12"/>
      <c r="TTW66" s="12"/>
      <c r="TTX66" s="12"/>
      <c r="TTY66" s="12"/>
      <c r="TTZ66" s="12"/>
      <c r="TUA66" s="12"/>
      <c r="TUB66" s="12"/>
      <c r="TUC66" s="12"/>
      <c r="TUD66" s="12"/>
      <c r="TUE66" s="12"/>
      <c r="TUF66" s="12"/>
      <c r="TUG66" s="12"/>
      <c r="TUH66" s="12"/>
      <c r="TUI66" s="12"/>
      <c r="TUJ66" s="12"/>
      <c r="TUK66" s="12"/>
      <c r="TUL66" s="12"/>
      <c r="TUM66" s="12"/>
      <c r="TUN66" s="12"/>
      <c r="TUO66" s="12"/>
      <c r="TUP66" s="12"/>
      <c r="TUQ66" s="12"/>
      <c r="TUR66" s="12"/>
      <c r="TUS66" s="12"/>
      <c r="TUT66" s="12"/>
      <c r="TUU66" s="12"/>
      <c r="TUV66" s="12"/>
      <c r="TUW66" s="12"/>
      <c r="TUX66" s="12"/>
      <c r="TUY66" s="12"/>
      <c r="TUZ66" s="12"/>
      <c r="TVA66" s="12"/>
      <c r="TVB66" s="12"/>
      <c r="TVC66" s="12"/>
      <c r="TVD66" s="12"/>
      <c r="TVE66" s="12"/>
      <c r="TVF66" s="12"/>
      <c r="TVG66" s="12"/>
      <c r="TVH66" s="12"/>
      <c r="TVI66" s="12"/>
      <c r="TVJ66" s="12"/>
      <c r="TVK66" s="12"/>
      <c r="TVL66" s="12"/>
      <c r="TVM66" s="12"/>
      <c r="TVN66" s="12"/>
      <c r="TVO66" s="12"/>
      <c r="TVP66" s="12"/>
      <c r="TVQ66" s="12"/>
      <c r="TVR66" s="12"/>
      <c r="TVS66" s="12"/>
      <c r="TVT66" s="12"/>
      <c r="TVU66" s="12"/>
      <c r="TVV66" s="12"/>
      <c r="TVW66" s="12"/>
      <c r="TVX66" s="12"/>
      <c r="TVY66" s="12"/>
      <c r="TVZ66" s="12"/>
      <c r="TWA66" s="12"/>
      <c r="TWB66" s="12"/>
      <c r="TWC66" s="12"/>
      <c r="TWD66" s="12"/>
      <c r="TWE66" s="12"/>
      <c r="TWF66" s="12"/>
      <c r="TWG66" s="12"/>
      <c r="TWH66" s="12"/>
      <c r="TWI66" s="12"/>
      <c r="TWJ66" s="12"/>
      <c r="TWK66" s="12"/>
      <c r="TWL66" s="12"/>
      <c r="TWM66" s="12"/>
      <c r="TWN66" s="12"/>
      <c r="TWO66" s="12"/>
      <c r="TWP66" s="12"/>
      <c r="TWQ66" s="12"/>
      <c r="TWR66" s="12"/>
      <c r="TWS66" s="12"/>
      <c r="TWT66" s="12"/>
      <c r="TWU66" s="12"/>
      <c r="TWV66" s="12"/>
      <c r="TWW66" s="12"/>
      <c r="TWX66" s="12"/>
      <c r="TWY66" s="12"/>
      <c r="TWZ66" s="12"/>
      <c r="TXA66" s="12"/>
      <c r="TXB66" s="12"/>
      <c r="TXC66" s="12"/>
      <c r="TXD66" s="12"/>
      <c r="TXE66" s="12"/>
      <c r="TXF66" s="12"/>
      <c r="TXG66" s="12"/>
      <c r="TXH66" s="12"/>
      <c r="TXI66" s="12"/>
      <c r="TXJ66" s="12"/>
      <c r="TXK66" s="12"/>
      <c r="TXL66" s="12"/>
      <c r="TXM66" s="12"/>
      <c r="TXN66" s="12"/>
      <c r="TXO66" s="12"/>
      <c r="TXP66" s="12"/>
      <c r="TXQ66" s="12"/>
      <c r="TXR66" s="12"/>
      <c r="TXS66" s="12"/>
      <c r="TXT66" s="12"/>
      <c r="TXU66" s="12"/>
      <c r="TXV66" s="12"/>
      <c r="TXW66" s="12"/>
      <c r="TXX66" s="12"/>
      <c r="TXY66" s="12"/>
      <c r="TXZ66" s="12"/>
      <c r="TYA66" s="12"/>
      <c r="TYB66" s="12"/>
      <c r="TYC66" s="12"/>
      <c r="TYD66" s="12"/>
      <c r="TYE66" s="12"/>
      <c r="TYF66" s="12"/>
      <c r="TYG66" s="12"/>
      <c r="TYH66" s="12"/>
      <c r="TYI66" s="12"/>
      <c r="TYJ66" s="12"/>
      <c r="TYK66" s="12"/>
      <c r="TYL66" s="12"/>
      <c r="TYM66" s="12"/>
      <c r="TYN66" s="12"/>
      <c r="TYO66" s="12"/>
      <c r="TYP66" s="12"/>
      <c r="TYQ66" s="12"/>
      <c r="TYR66" s="12"/>
      <c r="TYS66" s="12"/>
      <c r="TYT66" s="12"/>
      <c r="TYU66" s="12"/>
      <c r="TYV66" s="12"/>
      <c r="TYW66" s="12"/>
      <c r="TYX66" s="12"/>
      <c r="TYY66" s="12"/>
      <c r="TYZ66" s="12"/>
      <c r="TZA66" s="12"/>
      <c r="TZB66" s="12"/>
      <c r="TZC66" s="12"/>
      <c r="TZD66" s="12"/>
      <c r="TZE66" s="12"/>
      <c r="TZF66" s="12"/>
      <c r="TZG66" s="12"/>
      <c r="TZH66" s="12"/>
      <c r="TZI66" s="12"/>
      <c r="TZJ66" s="12"/>
      <c r="TZK66" s="12"/>
      <c r="TZL66" s="12"/>
      <c r="TZM66" s="12"/>
      <c r="TZN66" s="12"/>
      <c r="TZO66" s="12"/>
      <c r="TZP66" s="12"/>
      <c r="TZQ66" s="12"/>
      <c r="TZR66" s="12"/>
      <c r="TZS66" s="12"/>
      <c r="TZT66" s="12"/>
      <c r="TZU66" s="12"/>
      <c r="TZV66" s="12"/>
      <c r="TZW66" s="12"/>
      <c r="TZX66" s="12"/>
      <c r="TZY66" s="12"/>
      <c r="TZZ66" s="12"/>
      <c r="UAA66" s="12"/>
      <c r="UAB66" s="12"/>
      <c r="UAC66" s="12"/>
      <c r="UAD66" s="12"/>
      <c r="UAE66" s="12"/>
      <c r="UAF66" s="12"/>
      <c r="UAG66" s="12"/>
      <c r="UAH66" s="12"/>
      <c r="UAI66" s="12"/>
      <c r="UAJ66" s="12"/>
      <c r="UAK66" s="12"/>
      <c r="UAL66" s="12"/>
      <c r="UAM66" s="12"/>
      <c r="UAN66" s="12"/>
      <c r="UAO66" s="12"/>
      <c r="UAP66" s="12"/>
      <c r="UAQ66" s="12"/>
      <c r="UAR66" s="12"/>
      <c r="UAS66" s="12"/>
      <c r="UAT66" s="12"/>
      <c r="UAU66" s="12"/>
      <c r="UAV66" s="12"/>
      <c r="UAW66" s="12"/>
      <c r="UAX66" s="12"/>
      <c r="UAY66" s="12"/>
      <c r="UAZ66" s="12"/>
      <c r="UBA66" s="12"/>
      <c r="UBB66" s="12"/>
      <c r="UBC66" s="12"/>
      <c r="UBD66" s="12"/>
      <c r="UBE66" s="12"/>
      <c r="UBF66" s="12"/>
      <c r="UBG66" s="12"/>
      <c r="UBH66" s="12"/>
      <c r="UBI66" s="12"/>
      <c r="UBJ66" s="12"/>
      <c r="UBK66" s="12"/>
      <c r="UBL66" s="12"/>
      <c r="UBM66" s="12"/>
      <c r="UBN66" s="12"/>
      <c r="UBO66" s="12"/>
      <c r="UBP66" s="12"/>
      <c r="UBQ66" s="12"/>
      <c r="UBR66" s="12"/>
      <c r="UBS66" s="12"/>
      <c r="UBT66" s="12"/>
      <c r="UBU66" s="12"/>
      <c r="UBV66" s="12"/>
      <c r="UBW66" s="12"/>
      <c r="UBX66" s="12"/>
      <c r="UBY66" s="12"/>
      <c r="UBZ66" s="12"/>
      <c r="UCA66" s="12"/>
      <c r="UCB66" s="12"/>
      <c r="UCC66" s="12"/>
      <c r="UCD66" s="12"/>
      <c r="UCE66" s="12"/>
      <c r="UCF66" s="12"/>
      <c r="UCG66" s="12"/>
      <c r="UCH66" s="12"/>
      <c r="UCI66" s="12"/>
      <c r="UCJ66" s="12"/>
      <c r="UCK66" s="12"/>
      <c r="UCL66" s="12"/>
      <c r="UCM66" s="12"/>
      <c r="UCN66" s="12"/>
      <c r="UCO66" s="12"/>
      <c r="UCP66" s="12"/>
      <c r="UCQ66" s="12"/>
      <c r="UCR66" s="12"/>
      <c r="UCS66" s="12"/>
      <c r="UCT66" s="12"/>
      <c r="UCU66" s="12"/>
      <c r="UCV66" s="12"/>
      <c r="UCW66" s="12"/>
      <c r="UCX66" s="12"/>
      <c r="UCY66" s="12"/>
      <c r="UCZ66" s="12"/>
      <c r="UDA66" s="12"/>
      <c r="UDB66" s="12"/>
      <c r="UDC66" s="12"/>
      <c r="UDD66" s="12"/>
      <c r="UDE66" s="12"/>
      <c r="UDF66" s="12"/>
      <c r="UDG66" s="12"/>
      <c r="UDH66" s="12"/>
      <c r="UDI66" s="12"/>
      <c r="UDJ66" s="12"/>
      <c r="UDK66" s="12"/>
      <c r="UDL66" s="12"/>
      <c r="UDM66" s="12"/>
      <c r="UDN66" s="12"/>
      <c r="UDO66" s="12"/>
      <c r="UDP66" s="12"/>
      <c r="UDQ66" s="12"/>
      <c r="UDR66" s="12"/>
      <c r="UDS66" s="12"/>
      <c r="UDT66" s="12"/>
      <c r="UDU66" s="12"/>
      <c r="UDV66" s="12"/>
      <c r="UDW66" s="12"/>
      <c r="UDX66" s="12"/>
      <c r="UDY66" s="12"/>
      <c r="UDZ66" s="12"/>
      <c r="UEA66" s="12"/>
      <c r="UEB66" s="12"/>
      <c r="UEC66" s="12"/>
      <c r="UED66" s="12"/>
      <c r="UEE66" s="12"/>
      <c r="UEF66" s="12"/>
      <c r="UEG66" s="12"/>
      <c r="UEH66" s="12"/>
      <c r="UEI66" s="12"/>
      <c r="UEJ66" s="12"/>
      <c r="UEK66" s="12"/>
      <c r="UEL66" s="12"/>
      <c r="UEM66" s="12"/>
      <c r="UEN66" s="12"/>
      <c r="UEO66" s="12"/>
      <c r="UEP66" s="12"/>
      <c r="UEQ66" s="12"/>
      <c r="UER66" s="12"/>
      <c r="UES66" s="12"/>
      <c r="UET66" s="12"/>
      <c r="UEU66" s="12"/>
      <c r="UEV66" s="12"/>
      <c r="UEW66" s="12"/>
      <c r="UEX66" s="12"/>
      <c r="UEY66" s="12"/>
      <c r="UEZ66" s="12"/>
      <c r="UFA66" s="12"/>
      <c r="UFB66" s="12"/>
      <c r="UFC66" s="12"/>
      <c r="UFD66" s="12"/>
      <c r="UFE66" s="12"/>
      <c r="UFF66" s="12"/>
      <c r="UFG66" s="12"/>
      <c r="UFH66" s="12"/>
      <c r="UFI66" s="12"/>
      <c r="UFJ66" s="12"/>
      <c r="UFK66" s="12"/>
      <c r="UFL66" s="12"/>
      <c r="UFM66" s="12"/>
      <c r="UFN66" s="12"/>
      <c r="UFO66" s="12"/>
      <c r="UFP66" s="12"/>
      <c r="UFQ66" s="12"/>
      <c r="UFR66" s="12"/>
      <c r="UFS66" s="12"/>
      <c r="UFT66" s="12"/>
      <c r="UFU66" s="12"/>
      <c r="UFV66" s="12"/>
      <c r="UFW66" s="12"/>
      <c r="UFX66" s="12"/>
      <c r="UFY66" s="12"/>
      <c r="UFZ66" s="12"/>
      <c r="UGA66" s="12"/>
      <c r="UGB66" s="12"/>
      <c r="UGC66" s="12"/>
      <c r="UGD66" s="12"/>
      <c r="UGE66" s="12"/>
      <c r="UGF66" s="12"/>
      <c r="UGG66" s="12"/>
      <c r="UGH66" s="12"/>
      <c r="UGI66" s="12"/>
      <c r="UGJ66" s="12"/>
      <c r="UGK66" s="12"/>
      <c r="UGL66" s="12"/>
      <c r="UGM66" s="12"/>
      <c r="UGN66" s="12"/>
      <c r="UGO66" s="12"/>
      <c r="UGP66" s="12"/>
      <c r="UGQ66" s="12"/>
      <c r="UGR66" s="12"/>
      <c r="UGS66" s="12"/>
      <c r="UGT66" s="12"/>
      <c r="UGU66" s="12"/>
      <c r="UGV66" s="12"/>
      <c r="UGW66" s="12"/>
      <c r="UGX66" s="12"/>
      <c r="UGY66" s="12"/>
      <c r="UGZ66" s="12"/>
      <c r="UHA66" s="12"/>
      <c r="UHB66" s="12"/>
      <c r="UHC66" s="12"/>
      <c r="UHD66" s="12"/>
      <c r="UHE66" s="12"/>
      <c r="UHF66" s="12"/>
      <c r="UHG66" s="12"/>
      <c r="UHH66" s="12"/>
      <c r="UHI66" s="12"/>
      <c r="UHJ66" s="12"/>
      <c r="UHK66" s="12"/>
      <c r="UHL66" s="12"/>
      <c r="UHM66" s="12"/>
      <c r="UHN66" s="12"/>
      <c r="UHO66" s="12"/>
      <c r="UHP66" s="12"/>
      <c r="UHQ66" s="12"/>
      <c r="UHR66" s="12"/>
      <c r="UHS66" s="12"/>
      <c r="UHT66" s="12"/>
      <c r="UHU66" s="12"/>
      <c r="UHV66" s="12"/>
      <c r="UHW66" s="12"/>
      <c r="UHX66" s="12"/>
      <c r="UHY66" s="12"/>
      <c r="UHZ66" s="12"/>
      <c r="UIA66" s="12"/>
      <c r="UIB66" s="12"/>
      <c r="UIC66" s="12"/>
      <c r="UID66" s="12"/>
      <c r="UIE66" s="12"/>
      <c r="UIF66" s="12"/>
      <c r="UIG66" s="12"/>
      <c r="UIH66" s="12"/>
      <c r="UII66" s="12"/>
      <c r="UIJ66" s="12"/>
      <c r="UIK66" s="12"/>
      <c r="UIL66" s="12"/>
      <c r="UIM66" s="12"/>
      <c r="UIN66" s="12"/>
      <c r="UIO66" s="12"/>
      <c r="UIP66" s="12"/>
      <c r="UIQ66" s="12"/>
      <c r="UIR66" s="12"/>
      <c r="UIS66" s="12"/>
      <c r="UIT66" s="12"/>
      <c r="UIU66" s="12"/>
      <c r="UIV66" s="12"/>
      <c r="UIW66" s="12"/>
      <c r="UIX66" s="12"/>
      <c r="UIY66" s="12"/>
      <c r="UIZ66" s="12"/>
      <c r="UJA66" s="12"/>
      <c r="UJB66" s="12"/>
      <c r="UJC66" s="12"/>
      <c r="UJD66" s="12"/>
      <c r="UJE66" s="12"/>
      <c r="UJF66" s="12"/>
      <c r="UJG66" s="12"/>
      <c r="UJH66" s="12"/>
      <c r="UJI66" s="12"/>
      <c r="UJJ66" s="12"/>
      <c r="UJK66" s="12"/>
      <c r="UJL66" s="12"/>
      <c r="UJM66" s="12"/>
      <c r="UJN66" s="12"/>
      <c r="UJO66" s="12"/>
      <c r="UJP66" s="12"/>
      <c r="UJQ66" s="12"/>
      <c r="UJR66" s="12"/>
      <c r="UJS66" s="12"/>
      <c r="UJT66" s="12"/>
      <c r="UJU66" s="12"/>
      <c r="UJV66" s="12"/>
      <c r="UJW66" s="12"/>
      <c r="UJX66" s="12"/>
      <c r="UJY66" s="12"/>
      <c r="UJZ66" s="12"/>
      <c r="UKA66" s="12"/>
      <c r="UKB66" s="12"/>
      <c r="UKC66" s="12"/>
      <c r="UKD66" s="12"/>
      <c r="UKE66" s="12"/>
      <c r="UKF66" s="12"/>
      <c r="UKG66" s="12"/>
      <c r="UKH66" s="12"/>
      <c r="UKI66" s="12"/>
      <c r="UKJ66" s="12"/>
      <c r="UKK66" s="12"/>
      <c r="UKL66" s="12"/>
      <c r="UKM66" s="12"/>
      <c r="UKN66" s="12"/>
      <c r="UKO66" s="12"/>
      <c r="UKP66" s="12"/>
      <c r="UKQ66" s="12"/>
      <c r="UKR66" s="12"/>
      <c r="UKS66" s="12"/>
      <c r="UKT66" s="12"/>
      <c r="UKU66" s="12"/>
      <c r="UKV66" s="12"/>
      <c r="UKW66" s="12"/>
      <c r="UKX66" s="12"/>
      <c r="UKY66" s="12"/>
      <c r="UKZ66" s="12"/>
      <c r="ULA66" s="12"/>
      <c r="ULB66" s="12"/>
      <c r="ULC66" s="12"/>
      <c r="ULD66" s="12"/>
      <c r="ULE66" s="12"/>
      <c r="ULF66" s="12"/>
      <c r="ULG66" s="12"/>
      <c r="ULH66" s="12"/>
      <c r="ULI66" s="12"/>
      <c r="ULJ66" s="12"/>
      <c r="ULK66" s="12"/>
      <c r="ULL66" s="12"/>
      <c r="ULM66" s="12"/>
      <c r="ULN66" s="12"/>
      <c r="ULO66" s="12"/>
      <c r="ULP66" s="12"/>
      <c r="ULQ66" s="12"/>
      <c r="ULR66" s="12"/>
      <c r="ULS66" s="12"/>
      <c r="ULT66" s="12"/>
      <c r="ULU66" s="12"/>
      <c r="ULV66" s="12"/>
      <c r="ULW66" s="12"/>
      <c r="ULX66" s="12"/>
      <c r="ULY66" s="12"/>
      <c r="ULZ66" s="12"/>
      <c r="UMA66" s="12"/>
      <c r="UMB66" s="12"/>
      <c r="UMC66" s="12"/>
      <c r="UMD66" s="12"/>
      <c r="UME66" s="12"/>
      <c r="UMF66" s="12"/>
      <c r="UMG66" s="12"/>
      <c r="UMH66" s="12"/>
      <c r="UMI66" s="12"/>
      <c r="UMJ66" s="12"/>
      <c r="UMK66" s="12"/>
      <c r="UML66" s="12"/>
      <c r="UMM66" s="12"/>
      <c r="UMN66" s="12"/>
      <c r="UMO66" s="12"/>
      <c r="UMP66" s="12"/>
      <c r="UMQ66" s="12"/>
      <c r="UMR66" s="12"/>
      <c r="UMS66" s="12"/>
      <c r="UMT66" s="12"/>
      <c r="UMU66" s="12"/>
      <c r="UMV66" s="12"/>
      <c r="UMW66" s="12"/>
      <c r="UMX66" s="12"/>
      <c r="UMY66" s="12"/>
      <c r="UMZ66" s="12"/>
      <c r="UNA66" s="12"/>
      <c r="UNB66" s="12"/>
      <c r="UNC66" s="12"/>
      <c r="UND66" s="12"/>
      <c r="UNE66" s="12"/>
      <c r="UNF66" s="12"/>
      <c r="UNG66" s="12"/>
      <c r="UNH66" s="12"/>
      <c r="UNI66" s="12"/>
      <c r="UNJ66" s="12"/>
      <c r="UNK66" s="12"/>
      <c r="UNL66" s="12"/>
      <c r="UNM66" s="12"/>
      <c r="UNN66" s="12"/>
      <c r="UNO66" s="12"/>
      <c r="UNP66" s="12"/>
      <c r="UNQ66" s="12"/>
      <c r="UNR66" s="12"/>
      <c r="UNS66" s="12"/>
      <c r="UNT66" s="12"/>
      <c r="UNU66" s="12"/>
      <c r="UNV66" s="12"/>
      <c r="UNW66" s="12"/>
      <c r="UNX66" s="12"/>
      <c r="UNY66" s="12"/>
      <c r="UNZ66" s="12"/>
      <c r="UOA66" s="12"/>
      <c r="UOB66" s="12"/>
      <c r="UOC66" s="12"/>
      <c r="UOD66" s="12"/>
      <c r="UOE66" s="12"/>
      <c r="UOF66" s="12"/>
      <c r="UOG66" s="12"/>
      <c r="UOH66" s="12"/>
      <c r="UOI66" s="12"/>
      <c r="UOJ66" s="12"/>
      <c r="UOK66" s="12"/>
      <c r="UOL66" s="12"/>
      <c r="UOM66" s="12"/>
      <c r="UON66" s="12"/>
      <c r="UOO66" s="12"/>
      <c r="UOP66" s="12"/>
      <c r="UOQ66" s="12"/>
      <c r="UOR66" s="12"/>
      <c r="UOS66" s="12"/>
      <c r="UOT66" s="12"/>
      <c r="UOU66" s="12"/>
      <c r="UOV66" s="12"/>
      <c r="UOW66" s="12"/>
      <c r="UOX66" s="12"/>
      <c r="UOY66" s="12"/>
      <c r="UOZ66" s="12"/>
      <c r="UPA66" s="12"/>
      <c r="UPB66" s="12"/>
      <c r="UPC66" s="12"/>
      <c r="UPD66" s="12"/>
      <c r="UPE66" s="12"/>
      <c r="UPF66" s="12"/>
      <c r="UPG66" s="12"/>
      <c r="UPH66" s="12"/>
      <c r="UPI66" s="12"/>
      <c r="UPJ66" s="12"/>
      <c r="UPK66" s="12"/>
      <c r="UPL66" s="12"/>
      <c r="UPM66" s="12"/>
      <c r="UPN66" s="12"/>
      <c r="UPO66" s="12"/>
      <c r="UPP66" s="12"/>
      <c r="UPQ66" s="12"/>
      <c r="UPR66" s="12"/>
      <c r="UPS66" s="12"/>
      <c r="UPT66" s="12"/>
      <c r="UPU66" s="12"/>
      <c r="UPV66" s="12"/>
      <c r="UPW66" s="12"/>
      <c r="UPX66" s="12"/>
      <c r="UPY66" s="12"/>
      <c r="UPZ66" s="12"/>
      <c r="UQA66" s="12"/>
      <c r="UQB66" s="12"/>
      <c r="UQC66" s="12"/>
      <c r="UQD66" s="12"/>
      <c r="UQE66" s="12"/>
      <c r="UQF66" s="12"/>
      <c r="UQG66" s="12"/>
      <c r="UQH66" s="12"/>
      <c r="UQI66" s="12"/>
      <c r="UQJ66" s="12"/>
      <c r="UQK66" s="12"/>
      <c r="UQL66" s="12"/>
      <c r="UQM66" s="12"/>
      <c r="UQN66" s="12"/>
      <c r="UQO66" s="12"/>
      <c r="UQP66" s="12"/>
      <c r="UQQ66" s="12"/>
      <c r="UQR66" s="12"/>
      <c r="UQS66" s="12"/>
      <c r="UQT66" s="12"/>
      <c r="UQU66" s="12"/>
      <c r="UQV66" s="12"/>
      <c r="UQW66" s="12"/>
      <c r="UQX66" s="12"/>
      <c r="UQY66" s="12"/>
      <c r="UQZ66" s="12"/>
      <c r="URA66" s="12"/>
      <c r="URB66" s="12"/>
      <c r="URC66" s="12"/>
      <c r="URD66" s="12"/>
      <c r="URE66" s="12"/>
      <c r="URF66" s="12"/>
      <c r="URG66" s="12"/>
      <c r="URH66" s="12"/>
      <c r="URI66" s="12"/>
      <c r="URJ66" s="12"/>
      <c r="URK66" s="12"/>
      <c r="URL66" s="12"/>
      <c r="URM66" s="12"/>
      <c r="URN66" s="12"/>
      <c r="URO66" s="12"/>
      <c r="URP66" s="12"/>
      <c r="URQ66" s="12"/>
      <c r="URR66" s="12"/>
      <c r="URS66" s="12"/>
      <c r="URT66" s="12"/>
      <c r="URU66" s="12"/>
      <c r="URV66" s="12"/>
      <c r="URW66" s="12"/>
      <c r="URX66" s="12"/>
      <c r="URY66" s="12"/>
      <c r="URZ66" s="12"/>
      <c r="USA66" s="12"/>
      <c r="USB66" s="12"/>
      <c r="USC66" s="12"/>
      <c r="USD66" s="12"/>
      <c r="USE66" s="12"/>
      <c r="USF66" s="12"/>
      <c r="USG66" s="12"/>
      <c r="USH66" s="12"/>
      <c r="USI66" s="12"/>
      <c r="USJ66" s="12"/>
      <c r="USK66" s="12"/>
      <c r="USL66" s="12"/>
      <c r="USM66" s="12"/>
      <c r="USN66" s="12"/>
      <c r="USO66" s="12"/>
      <c r="USP66" s="12"/>
      <c r="USQ66" s="12"/>
      <c r="USR66" s="12"/>
      <c r="USS66" s="12"/>
      <c r="UST66" s="12"/>
      <c r="USU66" s="12"/>
      <c r="USV66" s="12"/>
      <c r="USW66" s="12"/>
      <c r="USX66" s="12"/>
      <c r="USY66" s="12"/>
      <c r="USZ66" s="12"/>
      <c r="UTA66" s="12"/>
      <c r="UTB66" s="12"/>
      <c r="UTC66" s="12"/>
      <c r="UTD66" s="12"/>
      <c r="UTE66" s="12"/>
      <c r="UTF66" s="12"/>
      <c r="UTG66" s="12"/>
      <c r="UTH66" s="12"/>
      <c r="UTI66" s="12"/>
      <c r="UTJ66" s="12"/>
      <c r="UTK66" s="12"/>
      <c r="UTL66" s="12"/>
      <c r="UTM66" s="12"/>
      <c r="UTN66" s="12"/>
      <c r="UTO66" s="12"/>
      <c r="UTP66" s="12"/>
      <c r="UTQ66" s="12"/>
      <c r="UTR66" s="12"/>
      <c r="UTS66" s="12"/>
      <c r="UTT66" s="12"/>
      <c r="UTU66" s="12"/>
      <c r="UTV66" s="12"/>
      <c r="UTW66" s="12"/>
      <c r="UTX66" s="12"/>
      <c r="UTY66" s="12"/>
      <c r="UTZ66" s="12"/>
      <c r="UUA66" s="12"/>
      <c r="UUB66" s="12"/>
      <c r="UUC66" s="12"/>
      <c r="UUD66" s="12"/>
      <c r="UUE66" s="12"/>
      <c r="UUF66" s="12"/>
      <c r="UUG66" s="12"/>
      <c r="UUH66" s="12"/>
      <c r="UUI66" s="12"/>
      <c r="UUJ66" s="12"/>
      <c r="UUK66" s="12"/>
      <c r="UUL66" s="12"/>
      <c r="UUM66" s="12"/>
      <c r="UUN66" s="12"/>
      <c r="UUO66" s="12"/>
      <c r="UUP66" s="12"/>
      <c r="UUQ66" s="12"/>
      <c r="UUR66" s="12"/>
      <c r="UUS66" s="12"/>
      <c r="UUT66" s="12"/>
      <c r="UUU66" s="12"/>
      <c r="UUV66" s="12"/>
      <c r="UUW66" s="12"/>
      <c r="UUX66" s="12"/>
      <c r="UUY66" s="12"/>
      <c r="UUZ66" s="12"/>
      <c r="UVA66" s="12"/>
      <c r="UVB66" s="12"/>
      <c r="UVC66" s="12"/>
      <c r="UVD66" s="12"/>
      <c r="UVE66" s="12"/>
      <c r="UVF66" s="12"/>
      <c r="UVG66" s="12"/>
      <c r="UVH66" s="12"/>
      <c r="UVI66" s="12"/>
      <c r="UVJ66" s="12"/>
      <c r="UVK66" s="12"/>
      <c r="UVL66" s="12"/>
      <c r="UVM66" s="12"/>
      <c r="UVN66" s="12"/>
      <c r="UVO66" s="12"/>
      <c r="UVP66" s="12"/>
      <c r="UVQ66" s="12"/>
      <c r="UVR66" s="12"/>
      <c r="UVS66" s="12"/>
      <c r="UVT66" s="12"/>
      <c r="UVU66" s="12"/>
      <c r="UVV66" s="12"/>
      <c r="UVW66" s="12"/>
      <c r="UVX66" s="12"/>
      <c r="UVY66" s="12"/>
      <c r="UVZ66" s="12"/>
      <c r="UWA66" s="12"/>
      <c r="UWB66" s="12"/>
      <c r="UWC66" s="12"/>
      <c r="UWD66" s="12"/>
      <c r="UWE66" s="12"/>
      <c r="UWF66" s="12"/>
      <c r="UWG66" s="12"/>
      <c r="UWH66" s="12"/>
      <c r="UWI66" s="12"/>
      <c r="UWJ66" s="12"/>
      <c r="UWK66" s="12"/>
      <c r="UWL66" s="12"/>
      <c r="UWM66" s="12"/>
      <c r="UWN66" s="12"/>
      <c r="UWO66" s="12"/>
      <c r="UWP66" s="12"/>
      <c r="UWQ66" s="12"/>
      <c r="UWR66" s="12"/>
      <c r="UWS66" s="12"/>
      <c r="UWT66" s="12"/>
      <c r="UWU66" s="12"/>
      <c r="UWV66" s="12"/>
      <c r="UWW66" s="12"/>
      <c r="UWX66" s="12"/>
      <c r="UWY66" s="12"/>
      <c r="UWZ66" s="12"/>
      <c r="UXA66" s="12"/>
      <c r="UXB66" s="12"/>
      <c r="UXC66" s="12"/>
      <c r="UXD66" s="12"/>
      <c r="UXE66" s="12"/>
      <c r="UXF66" s="12"/>
      <c r="UXG66" s="12"/>
      <c r="UXH66" s="12"/>
      <c r="UXI66" s="12"/>
      <c r="UXJ66" s="12"/>
      <c r="UXK66" s="12"/>
      <c r="UXL66" s="12"/>
      <c r="UXM66" s="12"/>
      <c r="UXN66" s="12"/>
      <c r="UXO66" s="12"/>
      <c r="UXP66" s="12"/>
      <c r="UXQ66" s="12"/>
      <c r="UXR66" s="12"/>
      <c r="UXS66" s="12"/>
      <c r="UXT66" s="12"/>
      <c r="UXU66" s="12"/>
      <c r="UXV66" s="12"/>
      <c r="UXW66" s="12"/>
      <c r="UXX66" s="12"/>
      <c r="UXY66" s="12"/>
      <c r="UXZ66" s="12"/>
      <c r="UYA66" s="12"/>
      <c r="UYB66" s="12"/>
      <c r="UYC66" s="12"/>
      <c r="UYD66" s="12"/>
      <c r="UYE66" s="12"/>
      <c r="UYF66" s="12"/>
      <c r="UYG66" s="12"/>
      <c r="UYH66" s="12"/>
      <c r="UYI66" s="12"/>
      <c r="UYJ66" s="12"/>
      <c r="UYK66" s="12"/>
      <c r="UYL66" s="12"/>
      <c r="UYM66" s="12"/>
      <c r="UYN66" s="12"/>
      <c r="UYO66" s="12"/>
      <c r="UYP66" s="12"/>
      <c r="UYQ66" s="12"/>
      <c r="UYR66" s="12"/>
      <c r="UYS66" s="12"/>
      <c r="UYT66" s="12"/>
      <c r="UYU66" s="12"/>
      <c r="UYV66" s="12"/>
      <c r="UYW66" s="12"/>
      <c r="UYX66" s="12"/>
      <c r="UYY66" s="12"/>
      <c r="UYZ66" s="12"/>
      <c r="UZA66" s="12"/>
      <c r="UZB66" s="12"/>
      <c r="UZC66" s="12"/>
      <c r="UZD66" s="12"/>
      <c r="UZE66" s="12"/>
      <c r="UZF66" s="12"/>
      <c r="UZG66" s="12"/>
      <c r="UZH66" s="12"/>
      <c r="UZI66" s="12"/>
      <c r="UZJ66" s="12"/>
      <c r="UZK66" s="12"/>
      <c r="UZL66" s="12"/>
      <c r="UZM66" s="12"/>
      <c r="UZN66" s="12"/>
      <c r="UZO66" s="12"/>
      <c r="UZP66" s="12"/>
      <c r="UZQ66" s="12"/>
      <c r="UZR66" s="12"/>
      <c r="UZS66" s="12"/>
      <c r="UZT66" s="12"/>
      <c r="UZU66" s="12"/>
      <c r="UZV66" s="12"/>
      <c r="UZW66" s="12"/>
      <c r="UZX66" s="12"/>
      <c r="UZY66" s="12"/>
      <c r="UZZ66" s="12"/>
      <c r="VAA66" s="12"/>
      <c r="VAB66" s="12"/>
      <c r="VAC66" s="12"/>
      <c r="VAD66" s="12"/>
      <c r="VAE66" s="12"/>
      <c r="VAF66" s="12"/>
      <c r="VAG66" s="12"/>
      <c r="VAH66" s="12"/>
      <c r="VAI66" s="12"/>
      <c r="VAJ66" s="12"/>
      <c r="VAK66" s="12"/>
      <c r="VAL66" s="12"/>
      <c r="VAM66" s="12"/>
      <c r="VAN66" s="12"/>
      <c r="VAO66" s="12"/>
      <c r="VAP66" s="12"/>
      <c r="VAQ66" s="12"/>
      <c r="VAR66" s="12"/>
      <c r="VAS66" s="12"/>
      <c r="VAT66" s="12"/>
      <c r="VAU66" s="12"/>
      <c r="VAV66" s="12"/>
      <c r="VAW66" s="12"/>
      <c r="VAX66" s="12"/>
      <c r="VAY66" s="12"/>
      <c r="VAZ66" s="12"/>
      <c r="VBA66" s="12"/>
      <c r="VBB66" s="12"/>
      <c r="VBC66" s="12"/>
      <c r="VBD66" s="12"/>
      <c r="VBE66" s="12"/>
      <c r="VBF66" s="12"/>
      <c r="VBG66" s="12"/>
      <c r="VBH66" s="12"/>
      <c r="VBI66" s="12"/>
      <c r="VBJ66" s="12"/>
      <c r="VBK66" s="12"/>
      <c r="VBL66" s="12"/>
      <c r="VBM66" s="12"/>
      <c r="VBN66" s="12"/>
      <c r="VBO66" s="12"/>
      <c r="VBP66" s="12"/>
      <c r="VBQ66" s="12"/>
      <c r="VBR66" s="12"/>
      <c r="VBS66" s="12"/>
      <c r="VBT66" s="12"/>
      <c r="VBU66" s="12"/>
      <c r="VBV66" s="12"/>
      <c r="VBW66" s="12"/>
      <c r="VBX66" s="12"/>
      <c r="VBY66" s="12"/>
      <c r="VBZ66" s="12"/>
      <c r="VCA66" s="12"/>
      <c r="VCB66" s="12"/>
      <c r="VCC66" s="12"/>
      <c r="VCD66" s="12"/>
      <c r="VCE66" s="12"/>
      <c r="VCF66" s="12"/>
      <c r="VCG66" s="12"/>
      <c r="VCH66" s="12"/>
      <c r="VCI66" s="12"/>
      <c r="VCJ66" s="12"/>
      <c r="VCK66" s="12"/>
      <c r="VCL66" s="12"/>
      <c r="VCM66" s="12"/>
      <c r="VCN66" s="12"/>
      <c r="VCO66" s="12"/>
      <c r="VCP66" s="12"/>
      <c r="VCQ66" s="12"/>
      <c r="VCR66" s="12"/>
      <c r="VCS66" s="12"/>
      <c r="VCT66" s="12"/>
      <c r="VCU66" s="12"/>
      <c r="VCV66" s="12"/>
      <c r="VCW66" s="12"/>
      <c r="VCX66" s="12"/>
      <c r="VCY66" s="12"/>
      <c r="VCZ66" s="12"/>
      <c r="VDA66" s="12"/>
      <c r="VDB66" s="12"/>
      <c r="VDC66" s="12"/>
      <c r="VDD66" s="12"/>
      <c r="VDE66" s="12"/>
      <c r="VDF66" s="12"/>
      <c r="VDG66" s="12"/>
      <c r="VDH66" s="12"/>
      <c r="VDI66" s="12"/>
      <c r="VDJ66" s="12"/>
      <c r="VDK66" s="12"/>
      <c r="VDL66" s="12"/>
      <c r="VDM66" s="12"/>
      <c r="VDN66" s="12"/>
      <c r="VDO66" s="12"/>
      <c r="VDP66" s="12"/>
      <c r="VDQ66" s="12"/>
      <c r="VDR66" s="12"/>
      <c r="VDS66" s="12"/>
      <c r="VDT66" s="12"/>
      <c r="VDU66" s="12"/>
      <c r="VDV66" s="12"/>
      <c r="VDW66" s="12"/>
      <c r="VDX66" s="12"/>
      <c r="VDY66" s="12"/>
      <c r="VDZ66" s="12"/>
      <c r="VEA66" s="12"/>
      <c r="VEB66" s="12"/>
      <c r="VEC66" s="12"/>
      <c r="VED66" s="12"/>
      <c r="VEE66" s="12"/>
      <c r="VEF66" s="12"/>
      <c r="VEG66" s="12"/>
      <c r="VEH66" s="12"/>
      <c r="VEI66" s="12"/>
      <c r="VEJ66" s="12"/>
      <c r="VEK66" s="12"/>
      <c r="VEL66" s="12"/>
      <c r="VEM66" s="12"/>
      <c r="VEN66" s="12"/>
      <c r="VEO66" s="12"/>
      <c r="VEP66" s="12"/>
      <c r="VEQ66" s="12"/>
      <c r="VER66" s="12"/>
      <c r="VES66" s="12"/>
      <c r="VET66" s="12"/>
      <c r="VEU66" s="12"/>
      <c r="VEV66" s="12"/>
      <c r="VEW66" s="12"/>
      <c r="VEX66" s="12"/>
      <c r="VEY66" s="12"/>
      <c r="VEZ66" s="12"/>
      <c r="VFA66" s="12"/>
      <c r="VFB66" s="12"/>
      <c r="VFC66" s="12"/>
      <c r="VFD66" s="12"/>
      <c r="VFE66" s="12"/>
      <c r="VFF66" s="12"/>
      <c r="VFG66" s="12"/>
      <c r="VFH66" s="12"/>
      <c r="VFI66" s="12"/>
      <c r="VFJ66" s="12"/>
      <c r="VFK66" s="12"/>
      <c r="VFL66" s="12"/>
      <c r="VFM66" s="12"/>
      <c r="VFN66" s="12"/>
      <c r="VFO66" s="12"/>
      <c r="VFP66" s="12"/>
      <c r="VFQ66" s="12"/>
      <c r="VFR66" s="12"/>
      <c r="VFS66" s="12"/>
      <c r="VFT66" s="12"/>
      <c r="VFU66" s="12"/>
      <c r="VFV66" s="12"/>
      <c r="VFW66" s="12"/>
      <c r="VFX66" s="12"/>
      <c r="VFY66" s="12"/>
      <c r="VFZ66" s="12"/>
      <c r="VGA66" s="12"/>
      <c r="VGB66" s="12"/>
      <c r="VGC66" s="12"/>
      <c r="VGD66" s="12"/>
      <c r="VGE66" s="12"/>
      <c r="VGF66" s="12"/>
      <c r="VGG66" s="12"/>
      <c r="VGH66" s="12"/>
      <c r="VGI66" s="12"/>
      <c r="VGJ66" s="12"/>
      <c r="VGK66" s="12"/>
      <c r="VGL66" s="12"/>
      <c r="VGM66" s="12"/>
      <c r="VGN66" s="12"/>
      <c r="VGO66" s="12"/>
      <c r="VGP66" s="12"/>
      <c r="VGQ66" s="12"/>
      <c r="VGR66" s="12"/>
      <c r="VGS66" s="12"/>
      <c r="VGT66" s="12"/>
      <c r="VGU66" s="12"/>
      <c r="VGV66" s="12"/>
      <c r="VGW66" s="12"/>
      <c r="VGX66" s="12"/>
      <c r="VGY66" s="12"/>
      <c r="VGZ66" s="12"/>
      <c r="VHA66" s="12"/>
      <c r="VHB66" s="12"/>
      <c r="VHC66" s="12"/>
      <c r="VHD66" s="12"/>
      <c r="VHE66" s="12"/>
      <c r="VHF66" s="12"/>
      <c r="VHG66" s="12"/>
      <c r="VHH66" s="12"/>
      <c r="VHI66" s="12"/>
      <c r="VHJ66" s="12"/>
      <c r="VHK66" s="12"/>
      <c r="VHL66" s="12"/>
      <c r="VHM66" s="12"/>
      <c r="VHN66" s="12"/>
      <c r="VHO66" s="12"/>
      <c r="VHP66" s="12"/>
      <c r="VHQ66" s="12"/>
      <c r="VHR66" s="12"/>
      <c r="VHS66" s="12"/>
      <c r="VHT66" s="12"/>
      <c r="VHU66" s="12"/>
      <c r="VHV66" s="12"/>
      <c r="VHW66" s="12"/>
      <c r="VHX66" s="12"/>
      <c r="VHY66" s="12"/>
      <c r="VHZ66" s="12"/>
      <c r="VIA66" s="12"/>
      <c r="VIB66" s="12"/>
      <c r="VIC66" s="12"/>
      <c r="VID66" s="12"/>
      <c r="VIE66" s="12"/>
      <c r="VIF66" s="12"/>
      <c r="VIG66" s="12"/>
      <c r="VIH66" s="12"/>
      <c r="VII66" s="12"/>
      <c r="VIJ66" s="12"/>
      <c r="VIK66" s="12"/>
      <c r="VIL66" s="12"/>
      <c r="VIM66" s="12"/>
      <c r="VIN66" s="12"/>
      <c r="VIO66" s="12"/>
      <c r="VIP66" s="12"/>
      <c r="VIQ66" s="12"/>
      <c r="VIR66" s="12"/>
      <c r="VIS66" s="12"/>
      <c r="VIT66" s="12"/>
      <c r="VIU66" s="12"/>
      <c r="VIV66" s="12"/>
      <c r="VIW66" s="12"/>
      <c r="VIX66" s="12"/>
      <c r="VIY66" s="12"/>
      <c r="VIZ66" s="12"/>
      <c r="VJA66" s="12"/>
      <c r="VJB66" s="12"/>
      <c r="VJC66" s="12"/>
      <c r="VJD66" s="12"/>
      <c r="VJE66" s="12"/>
      <c r="VJF66" s="12"/>
      <c r="VJG66" s="12"/>
      <c r="VJH66" s="12"/>
      <c r="VJI66" s="12"/>
      <c r="VJJ66" s="12"/>
      <c r="VJK66" s="12"/>
      <c r="VJL66" s="12"/>
      <c r="VJM66" s="12"/>
      <c r="VJN66" s="12"/>
      <c r="VJO66" s="12"/>
      <c r="VJP66" s="12"/>
      <c r="VJQ66" s="12"/>
      <c r="VJR66" s="12"/>
      <c r="VJS66" s="12"/>
      <c r="VJT66" s="12"/>
      <c r="VJU66" s="12"/>
      <c r="VJV66" s="12"/>
      <c r="VJW66" s="12"/>
      <c r="VJX66" s="12"/>
      <c r="VJY66" s="12"/>
      <c r="VJZ66" s="12"/>
      <c r="VKA66" s="12"/>
      <c r="VKB66" s="12"/>
      <c r="VKC66" s="12"/>
      <c r="VKD66" s="12"/>
      <c r="VKE66" s="12"/>
      <c r="VKF66" s="12"/>
      <c r="VKG66" s="12"/>
      <c r="VKH66" s="12"/>
      <c r="VKI66" s="12"/>
      <c r="VKJ66" s="12"/>
      <c r="VKK66" s="12"/>
      <c r="VKL66" s="12"/>
      <c r="VKM66" s="12"/>
      <c r="VKN66" s="12"/>
      <c r="VKO66" s="12"/>
      <c r="VKP66" s="12"/>
      <c r="VKQ66" s="12"/>
      <c r="VKR66" s="12"/>
      <c r="VKS66" s="12"/>
      <c r="VKT66" s="12"/>
      <c r="VKU66" s="12"/>
      <c r="VKV66" s="12"/>
      <c r="VKW66" s="12"/>
      <c r="VKX66" s="12"/>
      <c r="VKY66" s="12"/>
      <c r="VKZ66" s="12"/>
      <c r="VLA66" s="12"/>
      <c r="VLB66" s="12"/>
      <c r="VLC66" s="12"/>
      <c r="VLD66" s="12"/>
      <c r="VLE66" s="12"/>
      <c r="VLF66" s="12"/>
      <c r="VLG66" s="12"/>
      <c r="VLH66" s="12"/>
      <c r="VLI66" s="12"/>
      <c r="VLJ66" s="12"/>
      <c r="VLK66" s="12"/>
      <c r="VLL66" s="12"/>
      <c r="VLM66" s="12"/>
      <c r="VLN66" s="12"/>
      <c r="VLO66" s="12"/>
      <c r="VLP66" s="12"/>
      <c r="VLQ66" s="12"/>
      <c r="VLR66" s="12"/>
      <c r="VLS66" s="12"/>
      <c r="VLT66" s="12"/>
      <c r="VLU66" s="12"/>
      <c r="VLV66" s="12"/>
      <c r="VLW66" s="12"/>
      <c r="VLX66" s="12"/>
      <c r="VLY66" s="12"/>
      <c r="VLZ66" s="12"/>
      <c r="VMA66" s="12"/>
      <c r="VMB66" s="12"/>
      <c r="VMC66" s="12"/>
      <c r="VMD66" s="12"/>
      <c r="VME66" s="12"/>
      <c r="VMF66" s="12"/>
      <c r="VMG66" s="12"/>
      <c r="VMH66" s="12"/>
      <c r="VMI66" s="12"/>
      <c r="VMJ66" s="12"/>
      <c r="VMK66" s="12"/>
      <c r="VML66" s="12"/>
      <c r="VMM66" s="12"/>
      <c r="VMN66" s="12"/>
      <c r="VMO66" s="12"/>
      <c r="VMP66" s="12"/>
      <c r="VMQ66" s="12"/>
      <c r="VMR66" s="12"/>
      <c r="VMS66" s="12"/>
      <c r="VMT66" s="12"/>
      <c r="VMU66" s="12"/>
      <c r="VMV66" s="12"/>
      <c r="VMW66" s="12"/>
      <c r="VMX66" s="12"/>
      <c r="VMY66" s="12"/>
      <c r="VMZ66" s="12"/>
      <c r="VNA66" s="12"/>
      <c r="VNB66" s="12"/>
      <c r="VNC66" s="12"/>
      <c r="VND66" s="12"/>
      <c r="VNE66" s="12"/>
      <c r="VNF66" s="12"/>
      <c r="VNG66" s="12"/>
      <c r="VNH66" s="12"/>
      <c r="VNI66" s="12"/>
      <c r="VNJ66" s="12"/>
      <c r="VNK66" s="12"/>
      <c r="VNL66" s="12"/>
      <c r="VNM66" s="12"/>
      <c r="VNN66" s="12"/>
      <c r="VNO66" s="12"/>
      <c r="VNP66" s="12"/>
      <c r="VNQ66" s="12"/>
      <c r="VNR66" s="12"/>
      <c r="VNS66" s="12"/>
      <c r="VNT66" s="12"/>
      <c r="VNU66" s="12"/>
      <c r="VNV66" s="12"/>
      <c r="VNW66" s="12"/>
      <c r="VNX66" s="12"/>
      <c r="VNY66" s="12"/>
      <c r="VNZ66" s="12"/>
      <c r="VOA66" s="12"/>
      <c r="VOB66" s="12"/>
      <c r="VOC66" s="12"/>
      <c r="VOD66" s="12"/>
      <c r="VOE66" s="12"/>
      <c r="VOF66" s="12"/>
      <c r="VOG66" s="12"/>
      <c r="VOH66" s="12"/>
      <c r="VOI66" s="12"/>
      <c r="VOJ66" s="12"/>
      <c r="VOK66" s="12"/>
      <c r="VOL66" s="12"/>
      <c r="VOM66" s="12"/>
      <c r="VON66" s="12"/>
      <c r="VOO66" s="12"/>
      <c r="VOP66" s="12"/>
      <c r="VOQ66" s="12"/>
      <c r="VOR66" s="12"/>
      <c r="VOS66" s="12"/>
      <c r="VOT66" s="12"/>
      <c r="VOU66" s="12"/>
      <c r="VOV66" s="12"/>
      <c r="VOW66" s="12"/>
      <c r="VOX66" s="12"/>
      <c r="VOY66" s="12"/>
      <c r="VOZ66" s="12"/>
      <c r="VPA66" s="12"/>
      <c r="VPB66" s="12"/>
      <c r="VPC66" s="12"/>
      <c r="VPD66" s="12"/>
      <c r="VPE66" s="12"/>
      <c r="VPF66" s="12"/>
      <c r="VPG66" s="12"/>
      <c r="VPH66" s="12"/>
      <c r="VPI66" s="12"/>
      <c r="VPJ66" s="12"/>
      <c r="VPK66" s="12"/>
      <c r="VPL66" s="12"/>
      <c r="VPM66" s="12"/>
      <c r="VPN66" s="12"/>
      <c r="VPO66" s="12"/>
      <c r="VPP66" s="12"/>
      <c r="VPQ66" s="12"/>
      <c r="VPR66" s="12"/>
      <c r="VPS66" s="12"/>
      <c r="VPT66" s="12"/>
      <c r="VPU66" s="12"/>
      <c r="VPV66" s="12"/>
      <c r="VPW66" s="12"/>
      <c r="VPX66" s="12"/>
      <c r="VPY66" s="12"/>
      <c r="VPZ66" s="12"/>
      <c r="VQA66" s="12"/>
      <c r="VQB66" s="12"/>
      <c r="VQC66" s="12"/>
      <c r="VQD66" s="12"/>
      <c r="VQE66" s="12"/>
      <c r="VQF66" s="12"/>
      <c r="VQG66" s="12"/>
      <c r="VQH66" s="12"/>
      <c r="VQI66" s="12"/>
      <c r="VQJ66" s="12"/>
      <c r="VQK66" s="12"/>
      <c r="VQL66" s="12"/>
      <c r="VQM66" s="12"/>
      <c r="VQN66" s="12"/>
      <c r="VQO66" s="12"/>
      <c r="VQP66" s="12"/>
      <c r="VQQ66" s="12"/>
      <c r="VQR66" s="12"/>
      <c r="VQS66" s="12"/>
      <c r="VQT66" s="12"/>
      <c r="VQU66" s="12"/>
      <c r="VQV66" s="12"/>
      <c r="VQW66" s="12"/>
      <c r="VQX66" s="12"/>
      <c r="VQY66" s="12"/>
      <c r="VQZ66" s="12"/>
      <c r="VRA66" s="12"/>
      <c r="VRB66" s="12"/>
      <c r="VRC66" s="12"/>
      <c r="VRD66" s="12"/>
      <c r="VRE66" s="12"/>
      <c r="VRF66" s="12"/>
      <c r="VRG66" s="12"/>
      <c r="VRH66" s="12"/>
      <c r="VRI66" s="12"/>
      <c r="VRJ66" s="12"/>
      <c r="VRK66" s="12"/>
      <c r="VRL66" s="12"/>
      <c r="VRM66" s="12"/>
      <c r="VRN66" s="12"/>
      <c r="VRO66" s="12"/>
      <c r="VRP66" s="12"/>
      <c r="VRQ66" s="12"/>
      <c r="VRR66" s="12"/>
      <c r="VRS66" s="12"/>
      <c r="VRT66" s="12"/>
      <c r="VRU66" s="12"/>
      <c r="VRV66" s="12"/>
      <c r="VRW66" s="12"/>
      <c r="VRX66" s="12"/>
      <c r="VRY66" s="12"/>
      <c r="VRZ66" s="12"/>
      <c r="VSA66" s="12"/>
      <c r="VSB66" s="12"/>
      <c r="VSC66" s="12"/>
      <c r="VSD66" s="12"/>
      <c r="VSE66" s="12"/>
      <c r="VSF66" s="12"/>
      <c r="VSG66" s="12"/>
      <c r="VSH66" s="12"/>
      <c r="VSI66" s="12"/>
      <c r="VSJ66" s="12"/>
      <c r="VSK66" s="12"/>
      <c r="VSL66" s="12"/>
      <c r="VSM66" s="12"/>
      <c r="VSN66" s="12"/>
      <c r="VSO66" s="12"/>
      <c r="VSP66" s="12"/>
      <c r="VSQ66" s="12"/>
      <c r="VSR66" s="12"/>
      <c r="VSS66" s="12"/>
      <c r="VST66" s="12"/>
      <c r="VSU66" s="12"/>
      <c r="VSV66" s="12"/>
      <c r="VSW66" s="12"/>
      <c r="VSX66" s="12"/>
      <c r="VSY66" s="12"/>
      <c r="VSZ66" s="12"/>
      <c r="VTA66" s="12"/>
      <c r="VTB66" s="12"/>
      <c r="VTC66" s="12"/>
      <c r="VTD66" s="12"/>
      <c r="VTE66" s="12"/>
      <c r="VTF66" s="12"/>
      <c r="VTG66" s="12"/>
      <c r="VTH66" s="12"/>
      <c r="VTI66" s="12"/>
      <c r="VTJ66" s="12"/>
      <c r="VTK66" s="12"/>
      <c r="VTL66" s="12"/>
      <c r="VTM66" s="12"/>
      <c r="VTN66" s="12"/>
      <c r="VTO66" s="12"/>
      <c r="VTP66" s="12"/>
      <c r="VTQ66" s="12"/>
      <c r="VTR66" s="12"/>
      <c r="VTS66" s="12"/>
      <c r="VTT66" s="12"/>
      <c r="VTU66" s="12"/>
      <c r="VTV66" s="12"/>
      <c r="VTW66" s="12"/>
      <c r="VTX66" s="12"/>
      <c r="VTY66" s="12"/>
      <c r="VTZ66" s="12"/>
      <c r="VUA66" s="12"/>
      <c r="VUB66" s="12"/>
      <c r="VUC66" s="12"/>
      <c r="VUD66" s="12"/>
      <c r="VUE66" s="12"/>
      <c r="VUF66" s="12"/>
      <c r="VUG66" s="12"/>
      <c r="VUH66" s="12"/>
      <c r="VUI66" s="12"/>
      <c r="VUJ66" s="12"/>
      <c r="VUK66" s="12"/>
      <c r="VUL66" s="12"/>
      <c r="VUM66" s="12"/>
      <c r="VUN66" s="12"/>
      <c r="VUO66" s="12"/>
      <c r="VUP66" s="12"/>
      <c r="VUQ66" s="12"/>
      <c r="VUR66" s="12"/>
      <c r="VUS66" s="12"/>
      <c r="VUT66" s="12"/>
      <c r="VUU66" s="12"/>
      <c r="VUV66" s="12"/>
      <c r="VUW66" s="12"/>
      <c r="VUX66" s="12"/>
      <c r="VUY66" s="12"/>
      <c r="VUZ66" s="12"/>
      <c r="VVA66" s="12"/>
      <c r="VVB66" s="12"/>
      <c r="VVC66" s="12"/>
      <c r="VVD66" s="12"/>
      <c r="VVE66" s="12"/>
      <c r="VVF66" s="12"/>
      <c r="VVG66" s="12"/>
      <c r="VVH66" s="12"/>
      <c r="VVI66" s="12"/>
      <c r="VVJ66" s="12"/>
      <c r="VVK66" s="12"/>
      <c r="VVL66" s="12"/>
      <c r="VVM66" s="12"/>
      <c r="VVN66" s="12"/>
      <c r="VVO66" s="12"/>
      <c r="VVP66" s="12"/>
      <c r="VVQ66" s="12"/>
      <c r="VVR66" s="12"/>
      <c r="VVS66" s="12"/>
      <c r="VVT66" s="12"/>
      <c r="VVU66" s="12"/>
      <c r="VVV66" s="12"/>
      <c r="VVW66" s="12"/>
      <c r="VVX66" s="12"/>
      <c r="VVY66" s="12"/>
      <c r="VVZ66" s="12"/>
      <c r="VWA66" s="12"/>
      <c r="VWB66" s="12"/>
      <c r="VWC66" s="12"/>
      <c r="VWD66" s="12"/>
      <c r="VWE66" s="12"/>
      <c r="VWF66" s="12"/>
      <c r="VWG66" s="12"/>
      <c r="VWH66" s="12"/>
      <c r="VWI66" s="12"/>
      <c r="VWJ66" s="12"/>
      <c r="VWK66" s="12"/>
      <c r="VWL66" s="12"/>
      <c r="VWM66" s="12"/>
      <c r="VWN66" s="12"/>
      <c r="VWO66" s="12"/>
      <c r="VWP66" s="12"/>
      <c r="VWQ66" s="12"/>
      <c r="VWR66" s="12"/>
      <c r="VWS66" s="12"/>
      <c r="VWT66" s="12"/>
      <c r="VWU66" s="12"/>
      <c r="VWV66" s="12"/>
      <c r="VWW66" s="12"/>
      <c r="VWX66" s="12"/>
      <c r="VWY66" s="12"/>
      <c r="VWZ66" s="12"/>
      <c r="VXA66" s="12"/>
      <c r="VXB66" s="12"/>
      <c r="VXC66" s="12"/>
      <c r="VXD66" s="12"/>
      <c r="VXE66" s="12"/>
      <c r="VXF66" s="12"/>
      <c r="VXG66" s="12"/>
      <c r="VXH66" s="12"/>
      <c r="VXI66" s="12"/>
      <c r="VXJ66" s="12"/>
      <c r="VXK66" s="12"/>
      <c r="VXL66" s="12"/>
      <c r="VXM66" s="12"/>
      <c r="VXN66" s="12"/>
      <c r="VXO66" s="12"/>
      <c r="VXP66" s="12"/>
      <c r="VXQ66" s="12"/>
      <c r="VXR66" s="12"/>
      <c r="VXS66" s="12"/>
      <c r="VXT66" s="12"/>
      <c r="VXU66" s="12"/>
      <c r="VXV66" s="12"/>
      <c r="VXW66" s="12"/>
      <c r="VXX66" s="12"/>
      <c r="VXY66" s="12"/>
      <c r="VXZ66" s="12"/>
      <c r="VYA66" s="12"/>
      <c r="VYB66" s="12"/>
      <c r="VYC66" s="12"/>
      <c r="VYD66" s="12"/>
      <c r="VYE66" s="12"/>
      <c r="VYF66" s="12"/>
      <c r="VYG66" s="12"/>
      <c r="VYH66" s="12"/>
      <c r="VYI66" s="12"/>
      <c r="VYJ66" s="12"/>
      <c r="VYK66" s="12"/>
      <c r="VYL66" s="12"/>
      <c r="VYM66" s="12"/>
      <c r="VYN66" s="12"/>
      <c r="VYO66" s="12"/>
      <c r="VYP66" s="12"/>
      <c r="VYQ66" s="12"/>
      <c r="VYR66" s="12"/>
      <c r="VYS66" s="12"/>
      <c r="VYT66" s="12"/>
      <c r="VYU66" s="12"/>
      <c r="VYV66" s="12"/>
      <c r="VYW66" s="12"/>
      <c r="VYX66" s="12"/>
      <c r="VYY66" s="12"/>
      <c r="VYZ66" s="12"/>
      <c r="VZA66" s="12"/>
      <c r="VZB66" s="12"/>
      <c r="VZC66" s="12"/>
      <c r="VZD66" s="12"/>
      <c r="VZE66" s="12"/>
      <c r="VZF66" s="12"/>
      <c r="VZG66" s="12"/>
      <c r="VZH66" s="12"/>
      <c r="VZI66" s="12"/>
      <c r="VZJ66" s="12"/>
      <c r="VZK66" s="12"/>
      <c r="VZL66" s="12"/>
      <c r="VZM66" s="12"/>
      <c r="VZN66" s="12"/>
      <c r="VZO66" s="12"/>
      <c r="VZP66" s="12"/>
      <c r="VZQ66" s="12"/>
      <c r="VZR66" s="12"/>
      <c r="VZS66" s="12"/>
      <c r="VZT66" s="12"/>
      <c r="VZU66" s="12"/>
      <c r="VZV66" s="12"/>
      <c r="VZW66" s="12"/>
      <c r="VZX66" s="12"/>
      <c r="VZY66" s="12"/>
      <c r="VZZ66" s="12"/>
      <c r="WAA66" s="12"/>
      <c r="WAB66" s="12"/>
      <c r="WAC66" s="12"/>
      <c r="WAD66" s="12"/>
      <c r="WAE66" s="12"/>
      <c r="WAF66" s="12"/>
      <c r="WAG66" s="12"/>
      <c r="WAH66" s="12"/>
      <c r="WAI66" s="12"/>
      <c r="WAJ66" s="12"/>
      <c r="WAK66" s="12"/>
      <c r="WAL66" s="12"/>
      <c r="WAM66" s="12"/>
      <c r="WAN66" s="12"/>
      <c r="WAO66" s="12"/>
      <c r="WAP66" s="12"/>
      <c r="WAQ66" s="12"/>
      <c r="WAR66" s="12"/>
      <c r="WAS66" s="12"/>
      <c r="WAT66" s="12"/>
      <c r="WAU66" s="12"/>
      <c r="WAV66" s="12"/>
      <c r="WAW66" s="12"/>
      <c r="WAX66" s="12"/>
      <c r="WAY66" s="12"/>
      <c r="WAZ66" s="12"/>
      <c r="WBA66" s="12"/>
      <c r="WBB66" s="12"/>
      <c r="WBC66" s="12"/>
      <c r="WBD66" s="12"/>
      <c r="WBE66" s="12"/>
      <c r="WBF66" s="12"/>
      <c r="WBG66" s="12"/>
      <c r="WBH66" s="12"/>
      <c r="WBI66" s="12"/>
      <c r="WBJ66" s="12"/>
      <c r="WBK66" s="12"/>
      <c r="WBL66" s="12"/>
      <c r="WBM66" s="12"/>
      <c r="WBN66" s="12"/>
      <c r="WBO66" s="12"/>
      <c r="WBP66" s="12"/>
      <c r="WBQ66" s="12"/>
      <c r="WBR66" s="12"/>
      <c r="WBS66" s="12"/>
      <c r="WBT66" s="12"/>
      <c r="WBU66" s="12"/>
      <c r="WBV66" s="12"/>
      <c r="WBW66" s="12"/>
      <c r="WBX66" s="12"/>
      <c r="WBY66" s="12"/>
      <c r="WBZ66" s="12"/>
      <c r="WCA66" s="12"/>
      <c r="WCB66" s="12"/>
      <c r="WCC66" s="12"/>
      <c r="WCD66" s="12"/>
      <c r="WCE66" s="12"/>
      <c r="WCF66" s="12"/>
      <c r="WCG66" s="12"/>
      <c r="WCH66" s="12"/>
      <c r="WCI66" s="12"/>
      <c r="WCJ66" s="12"/>
      <c r="WCK66" s="12"/>
      <c r="WCL66" s="12"/>
      <c r="WCM66" s="12"/>
      <c r="WCN66" s="12"/>
      <c r="WCO66" s="12"/>
      <c r="WCP66" s="12"/>
      <c r="WCQ66" s="12"/>
      <c r="WCR66" s="12"/>
      <c r="WCS66" s="12"/>
      <c r="WCT66" s="12"/>
      <c r="WCU66" s="12"/>
      <c r="WCV66" s="12"/>
      <c r="WCW66" s="12"/>
      <c r="WCX66" s="12"/>
      <c r="WCY66" s="12"/>
      <c r="WCZ66" s="12"/>
      <c r="WDA66" s="12"/>
      <c r="WDB66" s="12"/>
      <c r="WDC66" s="12"/>
      <c r="WDD66" s="12"/>
      <c r="WDE66" s="12"/>
      <c r="WDF66" s="12"/>
      <c r="WDG66" s="12"/>
      <c r="WDH66" s="12"/>
      <c r="WDI66" s="12"/>
      <c r="WDJ66" s="12"/>
      <c r="WDK66" s="12"/>
      <c r="WDL66" s="12"/>
      <c r="WDM66" s="12"/>
      <c r="WDN66" s="12"/>
      <c r="WDO66" s="12"/>
      <c r="WDP66" s="12"/>
      <c r="WDQ66" s="12"/>
      <c r="WDR66" s="12"/>
      <c r="WDS66" s="12"/>
      <c r="WDT66" s="12"/>
      <c r="WDU66" s="12"/>
      <c r="WDV66" s="12"/>
      <c r="WDW66" s="12"/>
      <c r="WDX66" s="12"/>
      <c r="WDY66" s="12"/>
      <c r="WDZ66" s="12"/>
      <c r="WEA66" s="12"/>
      <c r="WEB66" s="12"/>
      <c r="WEC66" s="12"/>
      <c r="WED66" s="12"/>
      <c r="WEE66" s="12"/>
      <c r="WEF66" s="12"/>
      <c r="WEG66" s="12"/>
      <c r="WEH66" s="12"/>
      <c r="WEI66" s="12"/>
      <c r="WEJ66" s="12"/>
      <c r="WEK66" s="12"/>
      <c r="WEL66" s="12"/>
      <c r="WEM66" s="12"/>
      <c r="WEN66" s="12"/>
      <c r="WEO66" s="12"/>
      <c r="WEP66" s="12"/>
      <c r="WEQ66" s="12"/>
      <c r="WER66" s="12"/>
      <c r="WES66" s="12"/>
      <c r="WET66" s="12"/>
      <c r="WEU66" s="12"/>
      <c r="WEV66" s="12"/>
      <c r="WEW66" s="12"/>
      <c r="WEX66" s="12"/>
      <c r="WEY66" s="12"/>
      <c r="WEZ66" s="12"/>
      <c r="WFA66" s="12"/>
      <c r="WFB66" s="12"/>
      <c r="WFC66" s="12"/>
      <c r="WFD66" s="12"/>
      <c r="WFE66" s="12"/>
      <c r="WFF66" s="12"/>
      <c r="WFG66" s="12"/>
      <c r="WFH66" s="12"/>
      <c r="WFI66" s="12"/>
      <c r="WFJ66" s="12"/>
      <c r="WFK66" s="12"/>
      <c r="WFL66" s="12"/>
      <c r="WFM66" s="12"/>
      <c r="WFN66" s="12"/>
      <c r="WFO66" s="12"/>
      <c r="WFP66" s="12"/>
      <c r="WFQ66" s="12"/>
      <c r="WFR66" s="12"/>
      <c r="WFS66" s="12"/>
      <c r="WFT66" s="12"/>
      <c r="WFU66" s="12"/>
      <c r="WFV66" s="12"/>
      <c r="WFW66" s="12"/>
      <c r="WFX66" s="12"/>
      <c r="WFY66" s="12"/>
      <c r="WFZ66" s="12"/>
      <c r="WGA66" s="12"/>
      <c r="WGB66" s="12"/>
      <c r="WGC66" s="12"/>
      <c r="WGD66" s="12"/>
      <c r="WGE66" s="12"/>
      <c r="WGF66" s="12"/>
      <c r="WGG66" s="12"/>
      <c r="WGH66" s="12"/>
      <c r="WGI66" s="12"/>
      <c r="WGJ66" s="12"/>
      <c r="WGK66" s="12"/>
      <c r="WGL66" s="12"/>
      <c r="WGM66" s="12"/>
      <c r="WGN66" s="12"/>
      <c r="WGO66" s="12"/>
      <c r="WGP66" s="12"/>
      <c r="WGQ66" s="12"/>
      <c r="WGR66" s="12"/>
      <c r="WGS66" s="12"/>
      <c r="WGT66" s="12"/>
      <c r="WGU66" s="12"/>
      <c r="WGV66" s="12"/>
      <c r="WGW66" s="12"/>
      <c r="WGX66" s="12"/>
      <c r="WGY66" s="12"/>
      <c r="WGZ66" s="12"/>
      <c r="WHA66" s="12"/>
      <c r="WHB66" s="12"/>
      <c r="WHC66" s="12"/>
      <c r="WHD66" s="12"/>
      <c r="WHE66" s="12"/>
      <c r="WHF66" s="12"/>
      <c r="WHG66" s="12"/>
      <c r="WHH66" s="12"/>
      <c r="WHI66" s="12"/>
      <c r="WHJ66" s="12"/>
      <c r="WHK66" s="12"/>
      <c r="WHL66" s="12"/>
      <c r="WHM66" s="12"/>
      <c r="WHN66" s="12"/>
      <c r="WHO66" s="12"/>
      <c r="WHP66" s="12"/>
      <c r="WHQ66" s="12"/>
      <c r="WHR66" s="12"/>
      <c r="WHS66" s="12"/>
      <c r="WHT66" s="12"/>
      <c r="WHU66" s="12"/>
      <c r="WHV66" s="12"/>
      <c r="WHW66" s="12"/>
      <c r="WHX66" s="12"/>
      <c r="WHY66" s="12"/>
      <c r="WHZ66" s="12"/>
      <c r="WIA66" s="12"/>
      <c r="WIB66" s="12"/>
      <c r="WIC66" s="12"/>
      <c r="WID66" s="12"/>
      <c r="WIE66" s="12"/>
      <c r="WIF66" s="12"/>
      <c r="WIG66" s="12"/>
      <c r="WIH66" s="12"/>
      <c r="WII66" s="12"/>
      <c r="WIJ66" s="12"/>
      <c r="WIK66" s="12"/>
      <c r="WIL66" s="12"/>
      <c r="WIM66" s="12"/>
      <c r="WIN66" s="12"/>
      <c r="WIO66" s="12"/>
      <c r="WIP66" s="12"/>
      <c r="WIQ66" s="12"/>
      <c r="WIR66" s="12"/>
      <c r="WIS66" s="12"/>
      <c r="WIT66" s="12"/>
      <c r="WIU66" s="12"/>
      <c r="WIV66" s="12"/>
      <c r="WIW66" s="12"/>
      <c r="WIX66" s="12"/>
      <c r="WIY66" s="12"/>
      <c r="WIZ66" s="12"/>
      <c r="WJA66" s="12"/>
      <c r="WJB66" s="12"/>
      <c r="WJC66" s="12"/>
      <c r="WJD66" s="12"/>
      <c r="WJE66" s="12"/>
      <c r="WJF66" s="12"/>
      <c r="WJG66" s="12"/>
      <c r="WJH66" s="12"/>
      <c r="WJI66" s="12"/>
      <c r="WJJ66" s="12"/>
      <c r="WJK66" s="12"/>
      <c r="WJL66" s="12"/>
      <c r="WJM66" s="12"/>
      <c r="WJN66" s="12"/>
      <c r="WJO66" s="12"/>
      <c r="WJP66" s="12"/>
      <c r="WJQ66" s="12"/>
      <c r="WJR66" s="12"/>
      <c r="WJS66" s="12"/>
      <c r="WJT66" s="12"/>
      <c r="WJU66" s="12"/>
      <c r="WJV66" s="12"/>
      <c r="WJW66" s="12"/>
      <c r="WJX66" s="12"/>
      <c r="WJY66" s="12"/>
      <c r="WJZ66" s="12"/>
      <c r="WKA66" s="12"/>
      <c r="WKB66" s="12"/>
      <c r="WKC66" s="12"/>
      <c r="WKD66" s="12"/>
      <c r="WKE66" s="12"/>
      <c r="WKF66" s="12"/>
      <c r="WKG66" s="12"/>
      <c r="WKH66" s="12"/>
      <c r="WKI66" s="12"/>
      <c r="WKJ66" s="12"/>
      <c r="WKK66" s="12"/>
      <c r="WKL66" s="12"/>
      <c r="WKM66" s="12"/>
      <c r="WKN66" s="12"/>
      <c r="WKO66" s="12"/>
      <c r="WKP66" s="12"/>
      <c r="WKQ66" s="12"/>
      <c r="WKR66" s="12"/>
      <c r="WKS66" s="12"/>
      <c r="WKT66" s="12"/>
      <c r="WKU66" s="12"/>
      <c r="WKV66" s="12"/>
      <c r="WKW66" s="12"/>
      <c r="WKX66" s="12"/>
      <c r="WKY66" s="12"/>
      <c r="WKZ66" s="12"/>
      <c r="WLA66" s="12"/>
      <c r="WLB66" s="12"/>
      <c r="WLC66" s="12"/>
      <c r="WLD66" s="12"/>
      <c r="WLE66" s="12"/>
      <c r="WLF66" s="12"/>
      <c r="WLG66" s="12"/>
      <c r="WLH66" s="12"/>
      <c r="WLI66" s="12"/>
      <c r="WLJ66" s="12"/>
      <c r="WLK66" s="12"/>
      <c r="WLL66" s="12"/>
      <c r="WLM66" s="12"/>
      <c r="WLN66" s="12"/>
      <c r="WLO66" s="12"/>
      <c r="WLP66" s="12"/>
      <c r="WLQ66" s="12"/>
      <c r="WLR66" s="12"/>
      <c r="WLS66" s="12"/>
      <c r="WLT66" s="12"/>
      <c r="WLU66" s="12"/>
      <c r="WLV66" s="12"/>
      <c r="WLW66" s="12"/>
      <c r="WLX66" s="12"/>
      <c r="WLY66" s="12"/>
      <c r="WLZ66" s="12"/>
      <c r="WMA66" s="12"/>
      <c r="WMB66" s="12"/>
      <c r="WMC66" s="12"/>
      <c r="WMD66" s="12"/>
      <c r="WME66" s="12"/>
      <c r="WMF66" s="12"/>
      <c r="WMG66" s="12"/>
      <c r="WMH66" s="12"/>
      <c r="WMI66" s="12"/>
      <c r="WMJ66" s="12"/>
      <c r="WMK66" s="12"/>
      <c r="WML66" s="12"/>
      <c r="WMM66" s="12"/>
      <c r="WMN66" s="12"/>
      <c r="WMO66" s="12"/>
      <c r="WMP66" s="12"/>
      <c r="WMQ66" s="12"/>
      <c r="WMR66" s="12"/>
      <c r="WMS66" s="12"/>
      <c r="WMT66" s="12"/>
      <c r="WMU66" s="12"/>
      <c r="WMV66" s="12"/>
      <c r="WMW66" s="12"/>
      <c r="WMX66" s="12"/>
      <c r="WMY66" s="12"/>
      <c r="WMZ66" s="12"/>
      <c r="WNA66" s="12"/>
      <c r="WNB66" s="12"/>
      <c r="WNC66" s="12"/>
      <c r="WND66" s="12"/>
      <c r="WNE66" s="12"/>
      <c r="WNF66" s="12"/>
      <c r="WNG66" s="12"/>
      <c r="WNH66" s="12"/>
      <c r="WNI66" s="12"/>
      <c r="WNJ66" s="12"/>
      <c r="WNK66" s="12"/>
      <c r="WNL66" s="12"/>
      <c r="WNM66" s="12"/>
      <c r="WNN66" s="12"/>
      <c r="WNO66" s="12"/>
      <c r="WNP66" s="12"/>
      <c r="WNQ66" s="12"/>
      <c r="WNR66" s="12"/>
      <c r="WNS66" s="12"/>
      <c r="WNT66" s="12"/>
      <c r="WNU66" s="12"/>
      <c r="WNV66" s="12"/>
      <c r="WNW66" s="12"/>
      <c r="WNX66" s="12"/>
      <c r="WNY66" s="12"/>
      <c r="WNZ66" s="12"/>
      <c r="WOA66" s="12"/>
      <c r="WOB66" s="12"/>
      <c r="WOC66" s="12"/>
      <c r="WOD66" s="12"/>
      <c r="WOE66" s="12"/>
      <c r="WOF66" s="12"/>
      <c r="WOG66" s="12"/>
      <c r="WOH66" s="12"/>
      <c r="WOI66" s="12"/>
      <c r="WOJ66" s="12"/>
      <c r="WOK66" s="12"/>
      <c r="WOL66" s="12"/>
      <c r="WOM66" s="12"/>
      <c r="WON66" s="12"/>
      <c r="WOO66" s="12"/>
      <c r="WOP66" s="12"/>
      <c r="WOQ66" s="12"/>
      <c r="WOR66" s="12"/>
      <c r="WOS66" s="12"/>
      <c r="WOT66" s="12"/>
      <c r="WOU66" s="12"/>
      <c r="WOV66" s="12"/>
      <c r="WOW66" s="12"/>
      <c r="WOX66" s="12"/>
      <c r="WOY66" s="12"/>
      <c r="WOZ66" s="12"/>
      <c r="WPA66" s="12"/>
      <c r="WPB66" s="12"/>
      <c r="WPC66" s="12"/>
      <c r="WPD66" s="12"/>
      <c r="WPE66" s="12"/>
      <c r="WPF66" s="12"/>
      <c r="WPG66" s="12"/>
      <c r="WPH66" s="12"/>
      <c r="WPI66" s="12"/>
      <c r="WPJ66" s="12"/>
      <c r="WPK66" s="12"/>
      <c r="WPL66" s="12"/>
      <c r="WPM66" s="12"/>
      <c r="WPN66" s="12"/>
      <c r="WPO66" s="12"/>
      <c r="WPP66" s="12"/>
      <c r="WPQ66" s="12"/>
      <c r="WPR66" s="12"/>
      <c r="WPS66" s="12"/>
      <c r="WPT66" s="12"/>
      <c r="WPU66" s="12"/>
      <c r="WPV66" s="12"/>
      <c r="WPW66" s="12"/>
      <c r="WPX66" s="12"/>
      <c r="WPY66" s="12"/>
      <c r="WPZ66" s="12"/>
      <c r="WQA66" s="12"/>
      <c r="WQB66" s="12"/>
      <c r="WQC66" s="12"/>
      <c r="WQD66" s="12"/>
      <c r="WQE66" s="12"/>
      <c r="WQF66" s="12"/>
      <c r="WQG66" s="12"/>
      <c r="WQH66" s="12"/>
      <c r="WQI66" s="12"/>
      <c r="WQJ66" s="12"/>
      <c r="WQK66" s="12"/>
      <c r="WQL66" s="12"/>
      <c r="WQM66" s="12"/>
      <c r="WQN66" s="12"/>
      <c r="WQO66" s="12"/>
      <c r="WQP66" s="12"/>
      <c r="WQQ66" s="12"/>
      <c r="WQR66" s="12"/>
      <c r="WQS66" s="12"/>
      <c r="WQT66" s="12"/>
      <c r="WQU66" s="12"/>
      <c r="WQV66" s="12"/>
      <c r="WQW66" s="12"/>
      <c r="WQX66" s="12"/>
      <c r="WQY66" s="12"/>
      <c r="WQZ66" s="12"/>
      <c r="WRA66" s="12"/>
      <c r="WRB66" s="12"/>
      <c r="WRC66" s="12"/>
      <c r="WRD66" s="12"/>
      <c r="WRE66" s="12"/>
      <c r="WRF66" s="12"/>
      <c r="WRG66" s="12"/>
      <c r="WRH66" s="12"/>
      <c r="WRI66" s="12"/>
      <c r="WRJ66" s="12"/>
      <c r="WRK66" s="12"/>
      <c r="WRL66" s="12"/>
      <c r="WRM66" s="12"/>
      <c r="WRN66" s="12"/>
      <c r="WRO66" s="12"/>
      <c r="WRP66" s="12"/>
      <c r="WRQ66" s="12"/>
      <c r="WRR66" s="12"/>
      <c r="WRS66" s="12"/>
      <c r="WRT66" s="12"/>
      <c r="WRU66" s="12"/>
      <c r="WRV66" s="12"/>
      <c r="WRW66" s="12"/>
      <c r="WRX66" s="12"/>
      <c r="WRY66" s="12"/>
      <c r="WRZ66" s="12"/>
      <c r="WSA66" s="12"/>
      <c r="WSB66" s="12"/>
      <c r="WSC66" s="12"/>
      <c r="WSD66" s="12"/>
      <c r="WSE66" s="12"/>
      <c r="WSF66" s="12"/>
      <c r="WSG66" s="12"/>
      <c r="WSH66" s="12"/>
      <c r="WSI66" s="12"/>
      <c r="WSJ66" s="12"/>
      <c r="WSK66" s="12"/>
      <c r="WSL66" s="12"/>
      <c r="WSM66" s="12"/>
      <c r="WSN66" s="12"/>
      <c r="WSO66" s="12"/>
      <c r="WSP66" s="12"/>
      <c r="WSQ66" s="12"/>
      <c r="WSR66" s="12"/>
      <c r="WSS66" s="12"/>
      <c r="WST66" s="12"/>
      <c r="WSU66" s="12"/>
      <c r="WSV66" s="12"/>
      <c r="WSW66" s="12"/>
      <c r="WSX66" s="12"/>
      <c r="WSY66" s="12"/>
      <c r="WSZ66" s="12"/>
      <c r="WTA66" s="12"/>
      <c r="WTB66" s="12"/>
      <c r="WTC66" s="12"/>
      <c r="WTD66" s="12"/>
      <c r="WTE66" s="12"/>
      <c r="WTF66" s="12"/>
      <c r="WTG66" s="12"/>
      <c r="WTH66" s="12"/>
      <c r="WTI66" s="12"/>
      <c r="WTJ66" s="12"/>
      <c r="WTK66" s="12"/>
      <c r="WTL66" s="12"/>
      <c r="WTM66" s="12"/>
      <c r="WTN66" s="12"/>
      <c r="WTO66" s="12"/>
      <c r="WTP66" s="12"/>
      <c r="WTQ66" s="12"/>
      <c r="WTR66" s="12"/>
      <c r="WTS66" s="12"/>
      <c r="WTT66" s="12"/>
      <c r="WTU66" s="12"/>
      <c r="WTV66" s="12"/>
      <c r="WTW66" s="12"/>
      <c r="WTX66" s="12"/>
      <c r="WTY66" s="12"/>
      <c r="WTZ66" s="12"/>
      <c r="WUA66" s="12"/>
      <c r="WUB66" s="12"/>
      <c r="WUC66" s="12"/>
      <c r="WUD66" s="12"/>
      <c r="WUE66" s="12"/>
      <c r="WUF66" s="12"/>
      <c r="WUG66" s="12"/>
      <c r="WUH66" s="12"/>
      <c r="WUI66" s="12"/>
      <c r="WUJ66" s="12"/>
      <c r="WUK66" s="12"/>
      <c r="WUL66" s="12"/>
      <c r="WUM66" s="12"/>
      <c r="WUN66" s="12"/>
      <c r="WUO66" s="12"/>
      <c r="WUP66" s="12"/>
      <c r="WUQ66" s="12"/>
      <c r="WUR66" s="12"/>
      <c r="WUS66" s="12"/>
      <c r="WUT66" s="12"/>
      <c r="WUU66" s="12"/>
      <c r="WUV66" s="12"/>
      <c r="WUW66" s="12"/>
      <c r="WUX66" s="12"/>
      <c r="WUY66" s="12"/>
      <c r="WUZ66" s="12"/>
      <c r="WVA66" s="12"/>
      <c r="WVB66" s="12"/>
      <c r="WVC66" s="12"/>
      <c r="WVD66" s="12"/>
      <c r="WVE66" s="12"/>
      <c r="WVF66" s="12"/>
      <c r="WVG66" s="12"/>
      <c r="WVH66" s="12"/>
      <c r="WVI66" s="12"/>
      <c r="WVJ66" s="12"/>
      <c r="WVK66" s="12"/>
      <c r="WVL66" s="12"/>
      <c r="WVM66" s="12"/>
      <c r="WVN66" s="12"/>
      <c r="WVO66" s="12"/>
      <c r="WVP66" s="12"/>
      <c r="WVQ66" s="12"/>
      <c r="WVR66" s="12"/>
      <c r="WVS66" s="12"/>
      <c r="WVT66" s="12"/>
      <c r="WVU66" s="12"/>
      <c r="WVV66" s="12"/>
      <c r="WVW66" s="12"/>
      <c r="WVX66" s="12"/>
      <c r="WVY66" s="12"/>
      <c r="WVZ66" s="12"/>
      <c r="WWA66" s="12"/>
      <c r="WWB66" s="12"/>
      <c r="WWC66" s="12"/>
      <c r="WWD66" s="12"/>
      <c r="WWE66" s="12"/>
      <c r="WWF66" s="12"/>
      <c r="WWG66" s="12"/>
      <c r="WWH66" s="12"/>
      <c r="WWI66" s="12"/>
      <c r="WWJ66" s="12"/>
      <c r="WWK66" s="12"/>
      <c r="WWL66" s="12"/>
      <c r="WWM66" s="12"/>
      <c r="WWN66" s="12"/>
      <c r="WWO66" s="12"/>
      <c r="WWP66" s="12"/>
      <c r="WWQ66" s="12"/>
      <c r="WWR66" s="12"/>
      <c r="WWS66" s="12"/>
      <c r="WWT66" s="12"/>
      <c r="WWU66" s="12"/>
      <c r="WWV66" s="12"/>
      <c r="WWW66" s="12"/>
      <c r="WWX66" s="12"/>
      <c r="WWY66" s="12"/>
      <c r="WWZ66" s="12"/>
      <c r="WXA66" s="12"/>
      <c r="WXB66" s="12"/>
      <c r="WXC66" s="12"/>
      <c r="WXD66" s="12"/>
      <c r="WXE66" s="12"/>
      <c r="WXF66" s="12"/>
      <c r="WXG66" s="12"/>
      <c r="WXH66" s="12"/>
      <c r="WXI66" s="12"/>
      <c r="WXJ66" s="12"/>
      <c r="WXK66" s="12"/>
      <c r="WXL66" s="12"/>
      <c r="WXM66" s="12"/>
      <c r="WXN66" s="12"/>
      <c r="WXO66" s="12"/>
      <c r="WXP66" s="12"/>
      <c r="WXQ66" s="12"/>
      <c r="WXR66" s="12"/>
      <c r="WXS66" s="12"/>
      <c r="WXT66" s="12"/>
      <c r="WXU66" s="12"/>
      <c r="WXV66" s="12"/>
      <c r="WXW66" s="12"/>
      <c r="WXX66" s="12"/>
      <c r="WXY66" s="12"/>
      <c r="WXZ66" s="12"/>
      <c r="WYA66" s="12"/>
      <c r="WYB66" s="12"/>
      <c r="WYC66" s="12"/>
      <c r="WYD66" s="12"/>
      <c r="WYE66" s="12"/>
      <c r="WYF66" s="12"/>
      <c r="WYG66" s="12"/>
      <c r="WYH66" s="12"/>
      <c r="WYI66" s="12"/>
      <c r="WYJ66" s="12"/>
      <c r="WYK66" s="12"/>
      <c r="WYL66" s="12"/>
      <c r="WYM66" s="12"/>
      <c r="WYN66" s="12"/>
      <c r="WYO66" s="12"/>
      <c r="WYP66" s="12"/>
      <c r="WYQ66" s="12"/>
      <c r="WYR66" s="12"/>
      <c r="WYS66" s="12"/>
      <c r="WYT66" s="12"/>
      <c r="WYU66" s="12"/>
      <c r="WYV66" s="12"/>
      <c r="WYW66" s="12"/>
      <c r="WYX66" s="12"/>
      <c r="WYY66" s="12"/>
      <c r="WYZ66" s="12"/>
      <c r="WZA66" s="12"/>
      <c r="WZB66" s="12"/>
      <c r="WZC66" s="12"/>
      <c r="WZD66" s="12"/>
      <c r="WZE66" s="12"/>
      <c r="WZF66" s="12"/>
      <c r="WZG66" s="12"/>
      <c r="WZH66" s="12"/>
      <c r="WZI66" s="12"/>
      <c r="WZJ66" s="12"/>
      <c r="WZK66" s="12"/>
      <c r="WZL66" s="12"/>
      <c r="WZM66" s="12"/>
      <c r="WZN66" s="12"/>
      <c r="WZO66" s="12"/>
      <c r="WZP66" s="12"/>
      <c r="WZQ66" s="12"/>
      <c r="WZR66" s="12"/>
      <c r="WZS66" s="12"/>
      <c r="WZT66" s="12"/>
      <c r="WZU66" s="12"/>
      <c r="WZV66" s="12"/>
      <c r="WZW66" s="12"/>
      <c r="WZX66" s="12"/>
      <c r="WZY66" s="12"/>
      <c r="WZZ66" s="12"/>
      <c r="XAA66" s="12"/>
      <c r="XAB66" s="12"/>
      <c r="XAC66" s="12"/>
      <c r="XAD66" s="12"/>
      <c r="XAE66" s="12"/>
      <c r="XAF66" s="12"/>
      <c r="XAG66" s="12"/>
      <c r="XAH66" s="12"/>
      <c r="XAI66" s="12"/>
      <c r="XAJ66" s="12"/>
      <c r="XAK66" s="12"/>
      <c r="XAL66" s="12"/>
      <c r="XAM66" s="12"/>
      <c r="XAN66" s="12"/>
      <c r="XAO66" s="12"/>
      <c r="XAP66" s="12"/>
      <c r="XAQ66" s="12"/>
      <c r="XAR66" s="12"/>
      <c r="XAS66" s="12"/>
      <c r="XAT66" s="12"/>
      <c r="XAU66" s="12"/>
      <c r="XAV66" s="12"/>
      <c r="XAW66" s="12"/>
      <c r="XAX66" s="12"/>
      <c r="XAY66" s="12"/>
      <c r="XAZ66" s="12"/>
      <c r="XBA66" s="12"/>
      <c r="XBB66" s="12"/>
      <c r="XBC66" s="12"/>
      <c r="XBD66" s="12"/>
      <c r="XBE66" s="12"/>
      <c r="XBF66" s="12"/>
      <c r="XBG66" s="12"/>
      <c r="XBH66" s="12"/>
      <c r="XBI66" s="12"/>
      <c r="XBJ66" s="12"/>
      <c r="XBK66" s="12"/>
      <c r="XBL66" s="12"/>
      <c r="XBM66" s="12"/>
      <c r="XBN66" s="12"/>
      <c r="XBO66" s="12"/>
      <c r="XBP66" s="12"/>
      <c r="XBQ66" s="12"/>
      <c r="XBR66" s="12"/>
      <c r="XBS66" s="12"/>
      <c r="XBT66" s="12"/>
      <c r="XBU66" s="12"/>
      <c r="XBV66" s="12"/>
      <c r="XBW66" s="12"/>
      <c r="XBX66" s="12"/>
      <c r="XBY66" s="12"/>
      <c r="XBZ66" s="12"/>
      <c r="XCA66" s="12"/>
      <c r="XCB66" s="12"/>
      <c r="XCC66" s="12"/>
      <c r="XCD66" s="12"/>
      <c r="XCE66" s="12"/>
      <c r="XCF66" s="12"/>
      <c r="XCG66" s="12"/>
      <c r="XCH66" s="12"/>
      <c r="XCI66" s="12"/>
      <c r="XCJ66" s="12"/>
      <c r="XCK66" s="12"/>
      <c r="XCL66" s="12"/>
      <c r="XCM66" s="12"/>
      <c r="XCN66" s="12"/>
      <c r="XCO66" s="12"/>
      <c r="XCP66" s="12"/>
      <c r="XCQ66" s="12"/>
      <c r="XCR66" s="12"/>
      <c r="XCS66" s="12"/>
      <c r="XCT66" s="12"/>
      <c r="XCU66" s="12"/>
      <c r="XCV66" s="12"/>
      <c r="XCW66" s="12"/>
      <c r="XCX66" s="12"/>
      <c r="XCY66" s="12"/>
      <c r="XCZ66" s="12"/>
      <c r="XDA66" s="12"/>
      <c r="XDB66" s="12"/>
      <c r="XDC66" s="12"/>
      <c r="XDD66" s="12"/>
      <c r="XDE66" s="12"/>
      <c r="XDF66" s="12"/>
      <c r="XDG66" s="12"/>
      <c r="XDH66" s="12"/>
      <c r="XDI66" s="12"/>
      <c r="XDJ66" s="12"/>
      <c r="XDK66" s="12"/>
      <c r="XDL66" s="12"/>
      <c r="XDM66" s="12"/>
      <c r="XDN66" s="12"/>
      <c r="XDO66" s="12"/>
      <c r="XDP66" s="12"/>
      <c r="XDQ66" s="12"/>
      <c r="XDR66" s="12"/>
      <c r="XDS66" s="12"/>
      <c r="XDT66" s="12"/>
      <c r="XDU66" s="12"/>
      <c r="XDV66" s="12"/>
      <c r="XDW66" s="12"/>
      <c r="XDX66" s="12"/>
      <c r="XDY66" s="12"/>
      <c r="XDZ66" s="12"/>
      <c r="XEA66" s="12"/>
      <c r="XEB66" s="12"/>
      <c r="XEC66" s="12"/>
      <c r="XED66" s="12"/>
      <c r="XEE66" s="12"/>
      <c r="XEF66" s="12"/>
      <c r="XEG66" s="12"/>
      <c r="XEH66" s="12"/>
      <c r="XEI66" s="12"/>
      <c r="XEJ66" s="12"/>
      <c r="XEK66" s="12"/>
      <c r="XEL66" s="12"/>
      <c r="XEM66" s="12"/>
      <c r="XEN66" s="12"/>
      <c r="XEO66" s="12"/>
      <c r="XEP66" s="12"/>
      <c r="XEQ66" s="12"/>
      <c r="XER66" s="12"/>
      <c r="XES66" s="12"/>
      <c r="XET66" s="12"/>
      <c r="XEU66" s="12"/>
      <c r="XEV66" s="12"/>
    </row>
    <row r="67" spans="1:16376" s="3" customFormat="1" ht="17.45" customHeight="1">
      <c r="A67" s="353" t="s">
        <v>132</v>
      </c>
      <c r="B67" s="354"/>
      <c r="C67" s="354"/>
      <c r="D67" s="354"/>
      <c r="E67" s="354"/>
      <c r="F67" s="354"/>
      <c r="G67" s="354"/>
      <c r="H67" s="354"/>
      <c r="I67" s="354"/>
      <c r="J67" s="354"/>
      <c r="K67" s="354"/>
      <c r="L67" s="354"/>
      <c r="M67" s="355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  <c r="IX67" s="12"/>
      <c r="IY67" s="12"/>
      <c r="IZ67" s="12"/>
      <c r="JA67" s="12"/>
      <c r="JB67" s="12"/>
      <c r="JC67" s="12"/>
      <c r="JD67" s="12"/>
      <c r="JE67" s="12"/>
      <c r="JF67" s="12"/>
      <c r="JG67" s="12"/>
      <c r="JH67" s="12"/>
      <c r="JI67" s="12"/>
      <c r="JJ67" s="12"/>
      <c r="JK67" s="12"/>
      <c r="JL67" s="12"/>
      <c r="JM67" s="12"/>
      <c r="JN67" s="12"/>
      <c r="JO67" s="12"/>
      <c r="JP67" s="12"/>
      <c r="JQ67" s="12"/>
      <c r="JR67" s="12"/>
      <c r="JS67" s="12"/>
      <c r="JT67" s="12"/>
      <c r="JU67" s="12"/>
      <c r="JV67" s="12"/>
      <c r="JW67" s="12"/>
      <c r="JX67" s="12"/>
      <c r="JY67" s="12"/>
      <c r="JZ67" s="12"/>
      <c r="KA67" s="12"/>
      <c r="KB67" s="12"/>
      <c r="KC67" s="12"/>
      <c r="KD67" s="12"/>
      <c r="KE67" s="12"/>
      <c r="KF67" s="12"/>
      <c r="KG67" s="12"/>
      <c r="KH67" s="12"/>
      <c r="KI67" s="12"/>
      <c r="KJ67" s="12"/>
      <c r="KK67" s="12"/>
      <c r="KL67" s="12"/>
      <c r="KM67" s="12"/>
      <c r="KN67" s="12"/>
      <c r="KO67" s="12"/>
      <c r="KP67" s="12"/>
      <c r="KQ67" s="12"/>
      <c r="KR67" s="12"/>
      <c r="KS67" s="12"/>
      <c r="KT67" s="12"/>
      <c r="KU67" s="12"/>
      <c r="KV67" s="12"/>
      <c r="KW67" s="12"/>
      <c r="KX67" s="12"/>
      <c r="KY67" s="12"/>
      <c r="KZ67" s="12"/>
      <c r="LA67" s="12"/>
      <c r="LB67" s="12"/>
      <c r="LC67" s="12"/>
      <c r="LD67" s="12"/>
      <c r="LE67" s="12"/>
      <c r="LF67" s="12"/>
      <c r="LG67" s="12"/>
      <c r="LH67" s="12"/>
      <c r="LI67" s="12"/>
      <c r="LJ67" s="12"/>
      <c r="LK67" s="12"/>
      <c r="LL67" s="12"/>
      <c r="LM67" s="12"/>
      <c r="LN67" s="12"/>
      <c r="LO67" s="12"/>
      <c r="LP67" s="12"/>
      <c r="LQ67" s="12"/>
      <c r="LR67" s="12"/>
      <c r="LS67" s="12"/>
      <c r="LT67" s="12"/>
      <c r="LU67" s="12"/>
      <c r="LV67" s="12"/>
      <c r="LW67" s="12"/>
      <c r="LX67" s="12"/>
      <c r="LY67" s="12"/>
      <c r="LZ67" s="12"/>
      <c r="MA67" s="12"/>
      <c r="MB67" s="12"/>
      <c r="MC67" s="12"/>
      <c r="MD67" s="12"/>
      <c r="ME67" s="12"/>
      <c r="MF67" s="12"/>
      <c r="MG67" s="12"/>
      <c r="MH67" s="12"/>
      <c r="MI67" s="12"/>
      <c r="MJ67" s="12"/>
      <c r="MK67" s="12"/>
      <c r="ML67" s="12"/>
      <c r="MM67" s="12"/>
      <c r="MN67" s="12"/>
      <c r="MO67" s="12"/>
      <c r="MP67" s="12"/>
      <c r="MQ67" s="12"/>
      <c r="MR67" s="12"/>
      <c r="MS67" s="12"/>
      <c r="MT67" s="12"/>
      <c r="MU67" s="12"/>
      <c r="MV67" s="12"/>
      <c r="MW67" s="12"/>
      <c r="MX67" s="12"/>
      <c r="MY67" s="12"/>
      <c r="MZ67" s="12"/>
      <c r="NA67" s="12"/>
      <c r="NB67" s="12"/>
      <c r="NC67" s="12"/>
      <c r="ND67" s="12"/>
      <c r="NE67" s="12"/>
      <c r="NF67" s="12"/>
      <c r="NG67" s="12"/>
      <c r="NH67" s="12"/>
      <c r="NI67" s="12"/>
      <c r="NJ67" s="12"/>
      <c r="NK67" s="12"/>
      <c r="NL67" s="12"/>
      <c r="NM67" s="12"/>
      <c r="NN67" s="12"/>
      <c r="NO67" s="12"/>
      <c r="NP67" s="12"/>
      <c r="NQ67" s="12"/>
      <c r="NR67" s="12"/>
      <c r="NS67" s="12"/>
      <c r="NT67" s="12"/>
      <c r="NU67" s="12"/>
      <c r="NV67" s="12"/>
      <c r="NW67" s="12"/>
      <c r="NX67" s="12"/>
      <c r="NY67" s="12"/>
      <c r="NZ67" s="12"/>
      <c r="OA67" s="12"/>
      <c r="OB67" s="12"/>
      <c r="OC67" s="12"/>
      <c r="OD67" s="12"/>
      <c r="OE67" s="12"/>
      <c r="OF67" s="12"/>
      <c r="OG67" s="12"/>
      <c r="OH67" s="12"/>
      <c r="OI67" s="12"/>
      <c r="OJ67" s="12"/>
      <c r="OK67" s="12"/>
      <c r="OL67" s="12"/>
      <c r="OM67" s="12"/>
      <c r="ON67" s="12"/>
      <c r="OO67" s="12"/>
      <c r="OP67" s="12"/>
      <c r="OQ67" s="12"/>
      <c r="OR67" s="12"/>
      <c r="OS67" s="12"/>
      <c r="OT67" s="12"/>
      <c r="OU67" s="12"/>
      <c r="OV67" s="12"/>
      <c r="OW67" s="12"/>
      <c r="OX67" s="12"/>
      <c r="OY67" s="12"/>
      <c r="OZ67" s="12"/>
      <c r="PA67" s="12"/>
      <c r="PB67" s="12"/>
      <c r="PC67" s="12"/>
      <c r="PD67" s="12"/>
      <c r="PE67" s="12"/>
      <c r="PF67" s="12"/>
      <c r="PG67" s="12"/>
      <c r="PH67" s="12"/>
      <c r="PI67" s="12"/>
      <c r="PJ67" s="12"/>
      <c r="PK67" s="12"/>
      <c r="PL67" s="12"/>
      <c r="PM67" s="12"/>
      <c r="PN67" s="12"/>
      <c r="PO67" s="12"/>
      <c r="PP67" s="12"/>
      <c r="PQ67" s="12"/>
      <c r="PR67" s="12"/>
      <c r="PS67" s="12"/>
      <c r="PT67" s="12"/>
      <c r="PU67" s="12"/>
      <c r="PV67" s="12"/>
      <c r="PW67" s="12"/>
      <c r="PX67" s="12"/>
      <c r="PY67" s="12"/>
      <c r="PZ67" s="12"/>
      <c r="QA67" s="12"/>
      <c r="QB67" s="12"/>
      <c r="QC67" s="12"/>
      <c r="QD67" s="12"/>
      <c r="QE67" s="12"/>
      <c r="QF67" s="12"/>
      <c r="QG67" s="12"/>
      <c r="QH67" s="12"/>
      <c r="QI67" s="12"/>
      <c r="QJ67" s="12"/>
      <c r="QK67" s="12"/>
      <c r="QL67" s="12"/>
      <c r="QM67" s="12"/>
      <c r="QN67" s="12"/>
      <c r="QO67" s="12"/>
      <c r="QP67" s="12"/>
      <c r="QQ67" s="12"/>
      <c r="QR67" s="12"/>
      <c r="QS67" s="12"/>
      <c r="QT67" s="12"/>
      <c r="QU67" s="12"/>
      <c r="QV67" s="12"/>
      <c r="QW67" s="12"/>
      <c r="QX67" s="12"/>
      <c r="QY67" s="12"/>
      <c r="QZ67" s="12"/>
      <c r="RA67" s="12"/>
      <c r="RB67" s="12"/>
      <c r="RC67" s="12"/>
      <c r="RD67" s="12"/>
      <c r="RE67" s="12"/>
      <c r="RF67" s="12"/>
      <c r="RG67" s="12"/>
      <c r="RH67" s="12"/>
      <c r="RI67" s="12"/>
      <c r="RJ67" s="12"/>
      <c r="RK67" s="12"/>
      <c r="RL67" s="12"/>
      <c r="RM67" s="12"/>
      <c r="RN67" s="12"/>
      <c r="RO67" s="12"/>
      <c r="RP67" s="12"/>
      <c r="RQ67" s="12"/>
      <c r="RR67" s="12"/>
      <c r="RS67" s="12"/>
      <c r="RT67" s="12"/>
      <c r="RU67" s="12"/>
      <c r="RV67" s="12"/>
      <c r="RW67" s="12"/>
      <c r="RX67" s="12"/>
      <c r="RY67" s="12"/>
      <c r="RZ67" s="12"/>
      <c r="SA67" s="12"/>
      <c r="SB67" s="12"/>
      <c r="SC67" s="12"/>
      <c r="SD67" s="12"/>
      <c r="SE67" s="12"/>
      <c r="SF67" s="12"/>
      <c r="SG67" s="12"/>
      <c r="SH67" s="12"/>
      <c r="SI67" s="12"/>
      <c r="SJ67" s="12"/>
      <c r="SK67" s="12"/>
      <c r="SL67" s="12"/>
      <c r="SM67" s="12"/>
      <c r="SN67" s="12"/>
      <c r="SO67" s="12"/>
      <c r="SP67" s="12"/>
      <c r="SQ67" s="12"/>
      <c r="SR67" s="12"/>
      <c r="SS67" s="12"/>
      <c r="ST67" s="12"/>
      <c r="SU67" s="12"/>
      <c r="SV67" s="12"/>
      <c r="SW67" s="12"/>
      <c r="SX67" s="12"/>
      <c r="SY67" s="12"/>
      <c r="SZ67" s="12"/>
      <c r="TA67" s="12"/>
      <c r="TB67" s="12"/>
      <c r="TC67" s="12"/>
      <c r="TD67" s="12"/>
      <c r="TE67" s="12"/>
      <c r="TF67" s="12"/>
      <c r="TG67" s="12"/>
      <c r="TH67" s="12"/>
      <c r="TI67" s="12"/>
      <c r="TJ67" s="12"/>
      <c r="TK67" s="12"/>
      <c r="TL67" s="12"/>
      <c r="TM67" s="12"/>
      <c r="TN67" s="12"/>
      <c r="TO67" s="12"/>
      <c r="TP67" s="12"/>
      <c r="TQ67" s="12"/>
      <c r="TR67" s="12"/>
      <c r="TS67" s="12"/>
      <c r="TT67" s="12"/>
      <c r="TU67" s="12"/>
      <c r="TV67" s="12"/>
      <c r="TW67" s="12"/>
      <c r="TX67" s="12"/>
      <c r="TY67" s="12"/>
      <c r="TZ67" s="12"/>
      <c r="UA67" s="12"/>
      <c r="UB67" s="12"/>
      <c r="UC67" s="12"/>
      <c r="UD67" s="12"/>
      <c r="UE67" s="12"/>
      <c r="UF67" s="12"/>
      <c r="UG67" s="12"/>
      <c r="UH67" s="12"/>
      <c r="UI67" s="12"/>
      <c r="UJ67" s="12"/>
      <c r="UK67" s="12"/>
      <c r="UL67" s="12"/>
      <c r="UM67" s="12"/>
      <c r="UN67" s="12"/>
      <c r="UO67" s="12"/>
      <c r="UP67" s="12"/>
      <c r="UQ67" s="12"/>
      <c r="UR67" s="12"/>
      <c r="US67" s="12"/>
      <c r="UT67" s="12"/>
      <c r="UU67" s="12"/>
      <c r="UV67" s="12"/>
      <c r="UW67" s="12"/>
      <c r="UX67" s="12"/>
      <c r="UY67" s="12"/>
      <c r="UZ67" s="12"/>
      <c r="VA67" s="12"/>
      <c r="VB67" s="12"/>
      <c r="VC67" s="12"/>
      <c r="VD67" s="12"/>
      <c r="VE67" s="12"/>
      <c r="VF67" s="12"/>
      <c r="VG67" s="12"/>
      <c r="VH67" s="12"/>
      <c r="VI67" s="12"/>
      <c r="VJ67" s="12"/>
      <c r="VK67" s="12"/>
      <c r="VL67" s="12"/>
      <c r="VM67" s="12"/>
      <c r="VN67" s="12"/>
      <c r="VO67" s="12"/>
      <c r="VP67" s="12"/>
      <c r="VQ67" s="12"/>
      <c r="VR67" s="12"/>
      <c r="VS67" s="12"/>
      <c r="VT67" s="12"/>
      <c r="VU67" s="12"/>
      <c r="VV67" s="12"/>
      <c r="VW67" s="12"/>
      <c r="VX67" s="12"/>
      <c r="VY67" s="12"/>
      <c r="VZ67" s="12"/>
      <c r="WA67" s="12"/>
      <c r="WB67" s="12"/>
      <c r="WC67" s="12"/>
      <c r="WD67" s="12"/>
      <c r="WE67" s="12"/>
      <c r="WF67" s="12"/>
      <c r="WG67" s="12"/>
      <c r="WH67" s="12"/>
      <c r="WI67" s="12"/>
      <c r="WJ67" s="12"/>
      <c r="WK67" s="12"/>
      <c r="WL67" s="12"/>
      <c r="WM67" s="12"/>
      <c r="WN67" s="12"/>
      <c r="WO67" s="12"/>
      <c r="WP67" s="12"/>
      <c r="WQ67" s="12"/>
      <c r="WR67" s="12"/>
      <c r="WS67" s="12"/>
      <c r="WT67" s="12"/>
      <c r="WU67" s="12"/>
      <c r="WV67" s="12"/>
      <c r="WW67" s="12"/>
      <c r="WX67" s="12"/>
      <c r="WY67" s="12"/>
      <c r="WZ67" s="12"/>
      <c r="XA67" s="12"/>
      <c r="XB67" s="12"/>
      <c r="XC67" s="12"/>
      <c r="XD67" s="12"/>
      <c r="XE67" s="12"/>
      <c r="XF67" s="12"/>
      <c r="XG67" s="12"/>
      <c r="XH67" s="12"/>
      <c r="XI67" s="12"/>
      <c r="XJ67" s="12"/>
      <c r="XK67" s="12"/>
      <c r="XL67" s="12"/>
      <c r="XM67" s="12"/>
      <c r="XN67" s="12"/>
      <c r="XO67" s="12"/>
      <c r="XP67" s="12"/>
      <c r="XQ67" s="12"/>
      <c r="XR67" s="12"/>
      <c r="XS67" s="12"/>
      <c r="XT67" s="12"/>
      <c r="XU67" s="12"/>
      <c r="XV67" s="12"/>
      <c r="XW67" s="12"/>
      <c r="XX67" s="12"/>
      <c r="XY67" s="12"/>
      <c r="XZ67" s="12"/>
      <c r="YA67" s="12"/>
      <c r="YB67" s="12"/>
      <c r="YC67" s="12"/>
      <c r="YD67" s="12"/>
      <c r="YE67" s="12"/>
      <c r="YF67" s="12"/>
      <c r="YG67" s="12"/>
      <c r="YH67" s="12"/>
      <c r="YI67" s="12"/>
      <c r="YJ67" s="12"/>
      <c r="YK67" s="12"/>
      <c r="YL67" s="12"/>
      <c r="YM67" s="12"/>
      <c r="YN67" s="12"/>
      <c r="YO67" s="12"/>
      <c r="YP67" s="12"/>
      <c r="YQ67" s="12"/>
      <c r="YR67" s="12"/>
      <c r="YS67" s="12"/>
      <c r="YT67" s="12"/>
      <c r="YU67" s="12"/>
      <c r="YV67" s="12"/>
      <c r="YW67" s="12"/>
      <c r="YX67" s="12"/>
      <c r="YY67" s="12"/>
      <c r="YZ67" s="12"/>
      <c r="ZA67" s="12"/>
      <c r="ZB67" s="12"/>
      <c r="ZC67" s="12"/>
      <c r="ZD67" s="12"/>
      <c r="ZE67" s="12"/>
      <c r="ZF67" s="12"/>
      <c r="ZG67" s="12"/>
      <c r="ZH67" s="12"/>
      <c r="ZI67" s="12"/>
      <c r="ZJ67" s="12"/>
      <c r="ZK67" s="12"/>
      <c r="ZL67" s="12"/>
      <c r="ZM67" s="12"/>
      <c r="ZN67" s="12"/>
      <c r="ZO67" s="12"/>
      <c r="ZP67" s="12"/>
      <c r="ZQ67" s="12"/>
      <c r="ZR67" s="12"/>
      <c r="ZS67" s="12"/>
      <c r="ZT67" s="12"/>
      <c r="ZU67" s="12"/>
      <c r="ZV67" s="12"/>
      <c r="ZW67" s="12"/>
      <c r="ZX67" s="12"/>
      <c r="ZY67" s="12"/>
      <c r="ZZ67" s="12"/>
      <c r="AAA67" s="12"/>
      <c r="AAB67" s="12"/>
      <c r="AAC67" s="12"/>
      <c r="AAD67" s="12"/>
      <c r="AAE67" s="12"/>
      <c r="AAF67" s="12"/>
      <c r="AAG67" s="12"/>
      <c r="AAH67" s="12"/>
      <c r="AAI67" s="12"/>
      <c r="AAJ67" s="12"/>
      <c r="AAK67" s="12"/>
      <c r="AAL67" s="12"/>
      <c r="AAM67" s="12"/>
      <c r="AAN67" s="12"/>
      <c r="AAO67" s="12"/>
      <c r="AAP67" s="12"/>
      <c r="AAQ67" s="12"/>
      <c r="AAR67" s="12"/>
      <c r="AAS67" s="12"/>
      <c r="AAT67" s="12"/>
      <c r="AAU67" s="12"/>
      <c r="AAV67" s="12"/>
      <c r="AAW67" s="12"/>
      <c r="AAX67" s="12"/>
      <c r="AAY67" s="12"/>
      <c r="AAZ67" s="12"/>
      <c r="ABA67" s="12"/>
      <c r="ABB67" s="12"/>
      <c r="ABC67" s="12"/>
      <c r="ABD67" s="12"/>
      <c r="ABE67" s="12"/>
      <c r="ABF67" s="12"/>
      <c r="ABG67" s="12"/>
      <c r="ABH67" s="12"/>
      <c r="ABI67" s="12"/>
      <c r="ABJ67" s="12"/>
      <c r="ABK67" s="12"/>
      <c r="ABL67" s="12"/>
      <c r="ABM67" s="12"/>
      <c r="ABN67" s="12"/>
      <c r="ABO67" s="12"/>
      <c r="ABP67" s="12"/>
      <c r="ABQ67" s="12"/>
      <c r="ABR67" s="12"/>
      <c r="ABS67" s="12"/>
      <c r="ABT67" s="12"/>
      <c r="ABU67" s="12"/>
      <c r="ABV67" s="12"/>
      <c r="ABW67" s="12"/>
      <c r="ABX67" s="12"/>
      <c r="ABY67" s="12"/>
      <c r="ABZ67" s="12"/>
      <c r="ACA67" s="12"/>
      <c r="ACB67" s="12"/>
      <c r="ACC67" s="12"/>
      <c r="ACD67" s="12"/>
      <c r="ACE67" s="12"/>
      <c r="ACF67" s="12"/>
      <c r="ACG67" s="12"/>
      <c r="ACH67" s="12"/>
      <c r="ACI67" s="12"/>
      <c r="ACJ67" s="12"/>
      <c r="ACK67" s="12"/>
      <c r="ACL67" s="12"/>
      <c r="ACM67" s="12"/>
      <c r="ACN67" s="12"/>
      <c r="ACO67" s="12"/>
      <c r="ACP67" s="12"/>
      <c r="ACQ67" s="12"/>
      <c r="ACR67" s="12"/>
      <c r="ACS67" s="12"/>
      <c r="ACT67" s="12"/>
      <c r="ACU67" s="12"/>
      <c r="ACV67" s="12"/>
      <c r="ACW67" s="12"/>
      <c r="ACX67" s="12"/>
      <c r="ACY67" s="12"/>
      <c r="ACZ67" s="12"/>
      <c r="ADA67" s="12"/>
      <c r="ADB67" s="12"/>
      <c r="ADC67" s="12"/>
      <c r="ADD67" s="12"/>
      <c r="ADE67" s="12"/>
      <c r="ADF67" s="12"/>
      <c r="ADG67" s="12"/>
      <c r="ADH67" s="12"/>
      <c r="ADI67" s="12"/>
      <c r="ADJ67" s="12"/>
      <c r="ADK67" s="12"/>
      <c r="ADL67" s="12"/>
      <c r="ADM67" s="12"/>
      <c r="ADN67" s="12"/>
      <c r="ADO67" s="12"/>
      <c r="ADP67" s="12"/>
      <c r="ADQ67" s="12"/>
      <c r="ADR67" s="12"/>
      <c r="ADS67" s="12"/>
      <c r="ADT67" s="12"/>
      <c r="ADU67" s="12"/>
      <c r="ADV67" s="12"/>
      <c r="ADW67" s="12"/>
      <c r="ADX67" s="12"/>
      <c r="ADY67" s="12"/>
      <c r="ADZ67" s="12"/>
      <c r="AEA67" s="12"/>
      <c r="AEB67" s="12"/>
      <c r="AEC67" s="12"/>
      <c r="AED67" s="12"/>
      <c r="AEE67" s="12"/>
      <c r="AEF67" s="12"/>
      <c r="AEG67" s="12"/>
      <c r="AEH67" s="12"/>
      <c r="AEI67" s="12"/>
      <c r="AEJ67" s="12"/>
      <c r="AEK67" s="12"/>
      <c r="AEL67" s="12"/>
      <c r="AEM67" s="12"/>
      <c r="AEN67" s="12"/>
      <c r="AEO67" s="12"/>
      <c r="AEP67" s="12"/>
      <c r="AEQ67" s="12"/>
      <c r="AER67" s="12"/>
      <c r="AES67" s="12"/>
      <c r="AET67" s="12"/>
      <c r="AEU67" s="12"/>
      <c r="AEV67" s="12"/>
      <c r="AEW67" s="12"/>
      <c r="AEX67" s="12"/>
      <c r="AEY67" s="12"/>
      <c r="AEZ67" s="12"/>
      <c r="AFA67" s="12"/>
      <c r="AFB67" s="12"/>
      <c r="AFC67" s="12"/>
      <c r="AFD67" s="12"/>
      <c r="AFE67" s="12"/>
      <c r="AFF67" s="12"/>
      <c r="AFG67" s="12"/>
      <c r="AFH67" s="12"/>
      <c r="AFI67" s="12"/>
      <c r="AFJ67" s="12"/>
      <c r="AFK67" s="12"/>
      <c r="AFL67" s="12"/>
      <c r="AFM67" s="12"/>
      <c r="AFN67" s="12"/>
      <c r="AFO67" s="12"/>
      <c r="AFP67" s="12"/>
      <c r="AFQ67" s="12"/>
      <c r="AFR67" s="12"/>
      <c r="AFS67" s="12"/>
      <c r="AFT67" s="12"/>
      <c r="AFU67" s="12"/>
      <c r="AFV67" s="12"/>
      <c r="AFW67" s="12"/>
      <c r="AFX67" s="12"/>
      <c r="AFY67" s="12"/>
      <c r="AFZ67" s="12"/>
      <c r="AGA67" s="12"/>
      <c r="AGB67" s="12"/>
      <c r="AGC67" s="12"/>
      <c r="AGD67" s="12"/>
      <c r="AGE67" s="12"/>
      <c r="AGF67" s="12"/>
      <c r="AGG67" s="12"/>
      <c r="AGH67" s="12"/>
      <c r="AGI67" s="12"/>
      <c r="AGJ67" s="12"/>
      <c r="AGK67" s="12"/>
      <c r="AGL67" s="12"/>
      <c r="AGM67" s="12"/>
      <c r="AGN67" s="12"/>
      <c r="AGO67" s="12"/>
      <c r="AGP67" s="12"/>
      <c r="AGQ67" s="12"/>
      <c r="AGR67" s="12"/>
      <c r="AGS67" s="12"/>
      <c r="AGT67" s="12"/>
      <c r="AGU67" s="12"/>
      <c r="AGV67" s="12"/>
      <c r="AGW67" s="12"/>
      <c r="AGX67" s="12"/>
      <c r="AGY67" s="12"/>
      <c r="AGZ67" s="12"/>
      <c r="AHA67" s="12"/>
      <c r="AHB67" s="12"/>
      <c r="AHC67" s="12"/>
      <c r="AHD67" s="12"/>
      <c r="AHE67" s="12"/>
      <c r="AHF67" s="12"/>
      <c r="AHG67" s="12"/>
      <c r="AHH67" s="12"/>
      <c r="AHI67" s="12"/>
      <c r="AHJ67" s="12"/>
      <c r="AHK67" s="12"/>
      <c r="AHL67" s="12"/>
      <c r="AHM67" s="12"/>
      <c r="AHN67" s="12"/>
      <c r="AHO67" s="12"/>
      <c r="AHP67" s="12"/>
      <c r="AHQ67" s="12"/>
      <c r="AHR67" s="12"/>
      <c r="AHS67" s="12"/>
      <c r="AHT67" s="12"/>
      <c r="AHU67" s="12"/>
      <c r="AHV67" s="12"/>
      <c r="AHW67" s="12"/>
      <c r="AHX67" s="12"/>
      <c r="AHY67" s="12"/>
      <c r="AHZ67" s="12"/>
      <c r="AIA67" s="12"/>
      <c r="AIB67" s="12"/>
      <c r="AIC67" s="12"/>
      <c r="AID67" s="12"/>
      <c r="AIE67" s="12"/>
      <c r="AIF67" s="12"/>
      <c r="AIG67" s="12"/>
      <c r="AIH67" s="12"/>
      <c r="AII67" s="12"/>
      <c r="AIJ67" s="12"/>
      <c r="AIK67" s="12"/>
      <c r="AIL67" s="12"/>
      <c r="AIM67" s="12"/>
      <c r="AIN67" s="12"/>
      <c r="AIO67" s="12"/>
      <c r="AIP67" s="12"/>
      <c r="AIQ67" s="12"/>
      <c r="AIR67" s="12"/>
      <c r="AIS67" s="12"/>
      <c r="AIT67" s="12"/>
      <c r="AIU67" s="12"/>
      <c r="AIV67" s="12"/>
      <c r="AIW67" s="12"/>
      <c r="AIX67" s="12"/>
      <c r="AIY67" s="12"/>
      <c r="AIZ67" s="12"/>
      <c r="AJA67" s="12"/>
      <c r="AJB67" s="12"/>
      <c r="AJC67" s="12"/>
      <c r="AJD67" s="12"/>
      <c r="AJE67" s="12"/>
      <c r="AJF67" s="12"/>
      <c r="AJG67" s="12"/>
      <c r="AJH67" s="12"/>
      <c r="AJI67" s="12"/>
      <c r="AJJ67" s="12"/>
      <c r="AJK67" s="12"/>
      <c r="AJL67" s="12"/>
      <c r="AJM67" s="12"/>
      <c r="AJN67" s="12"/>
      <c r="AJO67" s="12"/>
      <c r="AJP67" s="12"/>
      <c r="AJQ67" s="12"/>
      <c r="AJR67" s="12"/>
      <c r="AJS67" s="12"/>
      <c r="AJT67" s="12"/>
      <c r="AJU67" s="12"/>
      <c r="AJV67" s="12"/>
      <c r="AJW67" s="12"/>
      <c r="AJX67" s="12"/>
      <c r="AJY67" s="12"/>
      <c r="AJZ67" s="12"/>
      <c r="AKA67" s="12"/>
      <c r="AKB67" s="12"/>
      <c r="AKC67" s="12"/>
      <c r="AKD67" s="12"/>
      <c r="AKE67" s="12"/>
      <c r="AKF67" s="12"/>
      <c r="AKG67" s="12"/>
      <c r="AKH67" s="12"/>
      <c r="AKI67" s="12"/>
      <c r="AKJ67" s="12"/>
      <c r="AKK67" s="12"/>
      <c r="AKL67" s="12"/>
      <c r="AKM67" s="12"/>
      <c r="AKN67" s="12"/>
      <c r="AKO67" s="12"/>
      <c r="AKP67" s="12"/>
      <c r="AKQ67" s="12"/>
      <c r="AKR67" s="12"/>
      <c r="AKS67" s="12"/>
      <c r="AKT67" s="12"/>
      <c r="AKU67" s="12"/>
      <c r="AKV67" s="12"/>
      <c r="AKW67" s="12"/>
      <c r="AKX67" s="12"/>
      <c r="AKY67" s="12"/>
      <c r="AKZ67" s="12"/>
      <c r="ALA67" s="12"/>
      <c r="ALB67" s="12"/>
      <c r="ALC67" s="12"/>
      <c r="ALD67" s="12"/>
      <c r="ALE67" s="12"/>
      <c r="ALF67" s="12"/>
      <c r="ALG67" s="12"/>
      <c r="ALH67" s="12"/>
      <c r="ALI67" s="12"/>
      <c r="ALJ67" s="12"/>
      <c r="ALK67" s="12"/>
      <c r="ALL67" s="12"/>
      <c r="ALM67" s="12"/>
      <c r="ALN67" s="12"/>
      <c r="ALO67" s="12"/>
      <c r="ALP67" s="12"/>
      <c r="ALQ67" s="12"/>
      <c r="ALR67" s="12"/>
      <c r="ALS67" s="12"/>
      <c r="ALT67" s="12"/>
      <c r="ALU67" s="12"/>
      <c r="ALV67" s="12"/>
      <c r="ALW67" s="12"/>
      <c r="ALX67" s="12"/>
      <c r="ALY67" s="12"/>
      <c r="ALZ67" s="12"/>
      <c r="AMA67" s="12"/>
      <c r="AMB67" s="12"/>
      <c r="AMC67" s="12"/>
      <c r="AMD67" s="12"/>
      <c r="AME67" s="12"/>
      <c r="AMF67" s="12"/>
      <c r="AMG67" s="12"/>
      <c r="AMH67" s="12"/>
      <c r="AMI67" s="12"/>
      <c r="AMJ67" s="12"/>
      <c r="AMK67" s="12"/>
      <c r="AML67" s="12"/>
      <c r="AMM67" s="12"/>
      <c r="AMN67" s="12"/>
      <c r="AMO67" s="12"/>
      <c r="AMP67" s="12"/>
      <c r="AMQ67" s="12"/>
      <c r="AMR67" s="12"/>
      <c r="AMS67" s="12"/>
      <c r="AMT67" s="12"/>
      <c r="AMU67" s="12"/>
      <c r="AMV67" s="12"/>
      <c r="AMW67" s="12"/>
      <c r="AMX67" s="12"/>
      <c r="AMY67" s="12"/>
      <c r="AMZ67" s="12"/>
      <c r="ANA67" s="12"/>
      <c r="ANB67" s="12"/>
      <c r="ANC67" s="12"/>
      <c r="AND67" s="12"/>
      <c r="ANE67" s="12"/>
      <c r="ANF67" s="12"/>
      <c r="ANG67" s="12"/>
      <c r="ANH67" s="12"/>
      <c r="ANI67" s="12"/>
      <c r="ANJ67" s="12"/>
      <c r="ANK67" s="12"/>
      <c r="ANL67" s="12"/>
      <c r="ANM67" s="12"/>
      <c r="ANN67" s="12"/>
      <c r="ANO67" s="12"/>
      <c r="ANP67" s="12"/>
      <c r="ANQ67" s="12"/>
      <c r="ANR67" s="12"/>
      <c r="ANS67" s="12"/>
      <c r="ANT67" s="12"/>
      <c r="ANU67" s="12"/>
      <c r="ANV67" s="12"/>
      <c r="ANW67" s="12"/>
      <c r="ANX67" s="12"/>
      <c r="ANY67" s="12"/>
      <c r="ANZ67" s="12"/>
      <c r="AOA67" s="12"/>
      <c r="AOB67" s="12"/>
      <c r="AOC67" s="12"/>
      <c r="AOD67" s="12"/>
      <c r="AOE67" s="12"/>
      <c r="AOF67" s="12"/>
      <c r="AOG67" s="12"/>
      <c r="AOH67" s="12"/>
      <c r="AOI67" s="12"/>
      <c r="AOJ67" s="12"/>
      <c r="AOK67" s="12"/>
      <c r="AOL67" s="12"/>
      <c r="AOM67" s="12"/>
      <c r="AON67" s="12"/>
      <c r="AOO67" s="12"/>
      <c r="AOP67" s="12"/>
      <c r="AOQ67" s="12"/>
      <c r="AOR67" s="12"/>
      <c r="AOS67" s="12"/>
      <c r="AOT67" s="12"/>
      <c r="AOU67" s="12"/>
      <c r="AOV67" s="12"/>
      <c r="AOW67" s="12"/>
      <c r="AOX67" s="12"/>
      <c r="AOY67" s="12"/>
      <c r="AOZ67" s="12"/>
      <c r="APA67" s="12"/>
      <c r="APB67" s="12"/>
      <c r="APC67" s="12"/>
      <c r="APD67" s="12"/>
      <c r="APE67" s="12"/>
      <c r="APF67" s="12"/>
      <c r="APG67" s="12"/>
      <c r="APH67" s="12"/>
      <c r="API67" s="12"/>
      <c r="APJ67" s="12"/>
      <c r="APK67" s="12"/>
      <c r="APL67" s="12"/>
      <c r="APM67" s="12"/>
      <c r="APN67" s="12"/>
      <c r="APO67" s="12"/>
      <c r="APP67" s="12"/>
      <c r="APQ67" s="12"/>
      <c r="APR67" s="12"/>
      <c r="APS67" s="12"/>
      <c r="APT67" s="12"/>
      <c r="APU67" s="12"/>
      <c r="APV67" s="12"/>
      <c r="APW67" s="12"/>
      <c r="APX67" s="12"/>
      <c r="APY67" s="12"/>
      <c r="APZ67" s="12"/>
      <c r="AQA67" s="12"/>
      <c r="AQB67" s="12"/>
      <c r="AQC67" s="12"/>
      <c r="AQD67" s="12"/>
      <c r="AQE67" s="12"/>
      <c r="AQF67" s="12"/>
      <c r="AQG67" s="12"/>
      <c r="AQH67" s="12"/>
      <c r="AQI67" s="12"/>
      <c r="AQJ67" s="12"/>
      <c r="AQK67" s="12"/>
      <c r="AQL67" s="12"/>
      <c r="AQM67" s="12"/>
      <c r="AQN67" s="12"/>
      <c r="AQO67" s="12"/>
      <c r="AQP67" s="12"/>
      <c r="AQQ67" s="12"/>
      <c r="AQR67" s="12"/>
      <c r="AQS67" s="12"/>
      <c r="AQT67" s="12"/>
      <c r="AQU67" s="12"/>
      <c r="AQV67" s="12"/>
      <c r="AQW67" s="12"/>
      <c r="AQX67" s="12"/>
      <c r="AQY67" s="12"/>
      <c r="AQZ67" s="12"/>
      <c r="ARA67" s="12"/>
      <c r="ARB67" s="12"/>
      <c r="ARC67" s="12"/>
      <c r="ARD67" s="12"/>
      <c r="ARE67" s="12"/>
      <c r="ARF67" s="12"/>
      <c r="ARG67" s="12"/>
      <c r="ARH67" s="12"/>
      <c r="ARI67" s="12"/>
      <c r="ARJ67" s="12"/>
      <c r="ARK67" s="12"/>
      <c r="ARL67" s="12"/>
      <c r="ARM67" s="12"/>
      <c r="ARN67" s="12"/>
      <c r="ARO67" s="12"/>
      <c r="ARP67" s="12"/>
      <c r="ARQ67" s="12"/>
      <c r="ARR67" s="12"/>
      <c r="ARS67" s="12"/>
      <c r="ART67" s="12"/>
      <c r="ARU67" s="12"/>
      <c r="ARV67" s="12"/>
      <c r="ARW67" s="12"/>
      <c r="ARX67" s="12"/>
      <c r="ARY67" s="12"/>
      <c r="ARZ67" s="12"/>
      <c r="ASA67" s="12"/>
      <c r="ASB67" s="12"/>
      <c r="ASC67" s="12"/>
      <c r="ASD67" s="12"/>
      <c r="ASE67" s="12"/>
      <c r="ASF67" s="12"/>
      <c r="ASG67" s="12"/>
      <c r="ASH67" s="12"/>
      <c r="ASI67" s="12"/>
      <c r="ASJ67" s="12"/>
      <c r="ASK67" s="12"/>
      <c r="ASL67" s="12"/>
      <c r="ASM67" s="12"/>
      <c r="ASN67" s="12"/>
      <c r="ASO67" s="12"/>
      <c r="ASP67" s="12"/>
      <c r="ASQ67" s="12"/>
      <c r="ASR67" s="12"/>
      <c r="ASS67" s="12"/>
      <c r="AST67" s="12"/>
      <c r="ASU67" s="12"/>
      <c r="ASV67" s="12"/>
      <c r="ASW67" s="12"/>
      <c r="ASX67" s="12"/>
      <c r="ASY67" s="12"/>
      <c r="ASZ67" s="12"/>
      <c r="ATA67" s="12"/>
      <c r="ATB67" s="12"/>
      <c r="ATC67" s="12"/>
      <c r="ATD67" s="12"/>
      <c r="ATE67" s="12"/>
      <c r="ATF67" s="12"/>
      <c r="ATG67" s="12"/>
      <c r="ATH67" s="12"/>
      <c r="ATI67" s="12"/>
      <c r="ATJ67" s="12"/>
      <c r="ATK67" s="12"/>
      <c r="ATL67" s="12"/>
      <c r="ATM67" s="12"/>
      <c r="ATN67" s="12"/>
      <c r="ATO67" s="12"/>
      <c r="ATP67" s="12"/>
      <c r="ATQ67" s="12"/>
      <c r="ATR67" s="12"/>
      <c r="ATS67" s="12"/>
      <c r="ATT67" s="12"/>
      <c r="ATU67" s="12"/>
      <c r="ATV67" s="12"/>
      <c r="ATW67" s="12"/>
      <c r="ATX67" s="12"/>
      <c r="ATY67" s="12"/>
      <c r="ATZ67" s="12"/>
      <c r="AUA67" s="12"/>
      <c r="AUB67" s="12"/>
      <c r="AUC67" s="12"/>
      <c r="AUD67" s="12"/>
      <c r="AUE67" s="12"/>
      <c r="AUF67" s="12"/>
      <c r="AUG67" s="12"/>
      <c r="AUH67" s="12"/>
      <c r="AUI67" s="12"/>
      <c r="AUJ67" s="12"/>
      <c r="AUK67" s="12"/>
      <c r="AUL67" s="12"/>
      <c r="AUM67" s="12"/>
      <c r="AUN67" s="12"/>
      <c r="AUO67" s="12"/>
      <c r="AUP67" s="12"/>
      <c r="AUQ67" s="12"/>
      <c r="AUR67" s="12"/>
      <c r="AUS67" s="12"/>
      <c r="AUT67" s="12"/>
      <c r="AUU67" s="12"/>
      <c r="AUV67" s="12"/>
      <c r="AUW67" s="12"/>
      <c r="AUX67" s="12"/>
      <c r="AUY67" s="12"/>
      <c r="AUZ67" s="12"/>
      <c r="AVA67" s="12"/>
      <c r="AVB67" s="12"/>
      <c r="AVC67" s="12"/>
      <c r="AVD67" s="12"/>
      <c r="AVE67" s="12"/>
      <c r="AVF67" s="12"/>
      <c r="AVG67" s="12"/>
      <c r="AVH67" s="12"/>
      <c r="AVI67" s="12"/>
      <c r="AVJ67" s="12"/>
      <c r="AVK67" s="12"/>
      <c r="AVL67" s="12"/>
      <c r="AVM67" s="12"/>
      <c r="AVN67" s="12"/>
      <c r="AVO67" s="12"/>
      <c r="AVP67" s="12"/>
      <c r="AVQ67" s="12"/>
      <c r="AVR67" s="12"/>
      <c r="AVS67" s="12"/>
      <c r="AVT67" s="12"/>
      <c r="AVU67" s="12"/>
      <c r="AVV67" s="12"/>
      <c r="AVW67" s="12"/>
      <c r="AVX67" s="12"/>
      <c r="AVY67" s="12"/>
      <c r="AVZ67" s="12"/>
      <c r="AWA67" s="12"/>
      <c r="AWB67" s="12"/>
      <c r="AWC67" s="12"/>
      <c r="AWD67" s="12"/>
      <c r="AWE67" s="12"/>
      <c r="AWF67" s="12"/>
      <c r="AWG67" s="12"/>
      <c r="AWH67" s="12"/>
      <c r="AWI67" s="12"/>
      <c r="AWJ67" s="12"/>
      <c r="AWK67" s="12"/>
      <c r="AWL67" s="12"/>
      <c r="AWM67" s="12"/>
      <c r="AWN67" s="12"/>
      <c r="AWO67" s="12"/>
      <c r="AWP67" s="12"/>
      <c r="AWQ67" s="12"/>
      <c r="AWR67" s="12"/>
      <c r="AWS67" s="12"/>
      <c r="AWT67" s="12"/>
      <c r="AWU67" s="12"/>
      <c r="AWV67" s="12"/>
      <c r="AWW67" s="12"/>
      <c r="AWX67" s="12"/>
      <c r="AWY67" s="12"/>
      <c r="AWZ67" s="12"/>
      <c r="AXA67" s="12"/>
      <c r="AXB67" s="12"/>
      <c r="AXC67" s="12"/>
      <c r="AXD67" s="12"/>
      <c r="AXE67" s="12"/>
      <c r="AXF67" s="12"/>
      <c r="AXG67" s="12"/>
      <c r="AXH67" s="12"/>
      <c r="AXI67" s="12"/>
      <c r="AXJ67" s="12"/>
      <c r="AXK67" s="12"/>
      <c r="AXL67" s="12"/>
      <c r="AXM67" s="12"/>
      <c r="AXN67" s="12"/>
      <c r="AXO67" s="12"/>
      <c r="AXP67" s="12"/>
      <c r="AXQ67" s="12"/>
      <c r="AXR67" s="12"/>
      <c r="AXS67" s="12"/>
      <c r="AXT67" s="12"/>
      <c r="AXU67" s="12"/>
      <c r="AXV67" s="12"/>
      <c r="AXW67" s="12"/>
      <c r="AXX67" s="12"/>
      <c r="AXY67" s="12"/>
      <c r="AXZ67" s="12"/>
      <c r="AYA67" s="12"/>
      <c r="AYB67" s="12"/>
      <c r="AYC67" s="12"/>
      <c r="AYD67" s="12"/>
      <c r="AYE67" s="12"/>
      <c r="AYF67" s="12"/>
      <c r="AYG67" s="12"/>
      <c r="AYH67" s="12"/>
      <c r="AYI67" s="12"/>
      <c r="AYJ67" s="12"/>
      <c r="AYK67" s="12"/>
      <c r="AYL67" s="12"/>
      <c r="AYM67" s="12"/>
      <c r="AYN67" s="12"/>
      <c r="AYO67" s="12"/>
      <c r="AYP67" s="12"/>
      <c r="AYQ67" s="12"/>
      <c r="AYR67" s="12"/>
      <c r="AYS67" s="12"/>
      <c r="AYT67" s="12"/>
      <c r="AYU67" s="12"/>
      <c r="AYV67" s="12"/>
      <c r="AYW67" s="12"/>
      <c r="AYX67" s="12"/>
      <c r="AYY67" s="12"/>
      <c r="AYZ67" s="12"/>
      <c r="AZA67" s="12"/>
      <c r="AZB67" s="12"/>
      <c r="AZC67" s="12"/>
      <c r="AZD67" s="12"/>
      <c r="AZE67" s="12"/>
      <c r="AZF67" s="12"/>
      <c r="AZG67" s="12"/>
      <c r="AZH67" s="12"/>
      <c r="AZI67" s="12"/>
      <c r="AZJ67" s="12"/>
      <c r="AZK67" s="12"/>
      <c r="AZL67" s="12"/>
      <c r="AZM67" s="12"/>
      <c r="AZN67" s="12"/>
      <c r="AZO67" s="12"/>
      <c r="AZP67" s="12"/>
      <c r="AZQ67" s="12"/>
      <c r="AZR67" s="12"/>
      <c r="AZS67" s="12"/>
      <c r="AZT67" s="12"/>
      <c r="AZU67" s="12"/>
      <c r="AZV67" s="12"/>
      <c r="AZW67" s="12"/>
      <c r="AZX67" s="12"/>
      <c r="AZY67" s="12"/>
      <c r="AZZ67" s="12"/>
      <c r="BAA67" s="12"/>
      <c r="BAB67" s="12"/>
      <c r="BAC67" s="12"/>
      <c r="BAD67" s="12"/>
      <c r="BAE67" s="12"/>
      <c r="BAF67" s="12"/>
      <c r="BAG67" s="12"/>
      <c r="BAH67" s="12"/>
      <c r="BAI67" s="12"/>
      <c r="BAJ67" s="12"/>
      <c r="BAK67" s="12"/>
      <c r="BAL67" s="12"/>
      <c r="BAM67" s="12"/>
      <c r="BAN67" s="12"/>
      <c r="BAO67" s="12"/>
      <c r="BAP67" s="12"/>
      <c r="BAQ67" s="12"/>
      <c r="BAR67" s="12"/>
      <c r="BAS67" s="12"/>
      <c r="BAT67" s="12"/>
      <c r="BAU67" s="12"/>
      <c r="BAV67" s="12"/>
      <c r="BAW67" s="12"/>
      <c r="BAX67" s="12"/>
      <c r="BAY67" s="12"/>
      <c r="BAZ67" s="12"/>
      <c r="BBA67" s="12"/>
      <c r="BBB67" s="12"/>
      <c r="BBC67" s="12"/>
      <c r="BBD67" s="12"/>
      <c r="BBE67" s="12"/>
      <c r="BBF67" s="12"/>
      <c r="BBG67" s="12"/>
      <c r="BBH67" s="12"/>
      <c r="BBI67" s="12"/>
      <c r="BBJ67" s="12"/>
      <c r="BBK67" s="12"/>
      <c r="BBL67" s="12"/>
      <c r="BBM67" s="12"/>
      <c r="BBN67" s="12"/>
      <c r="BBO67" s="12"/>
      <c r="BBP67" s="12"/>
      <c r="BBQ67" s="12"/>
      <c r="BBR67" s="12"/>
      <c r="BBS67" s="12"/>
      <c r="BBT67" s="12"/>
      <c r="BBU67" s="12"/>
      <c r="BBV67" s="12"/>
      <c r="BBW67" s="12"/>
      <c r="BBX67" s="12"/>
      <c r="BBY67" s="12"/>
      <c r="BBZ67" s="12"/>
      <c r="BCA67" s="12"/>
      <c r="BCB67" s="12"/>
      <c r="BCC67" s="12"/>
      <c r="BCD67" s="12"/>
      <c r="BCE67" s="12"/>
      <c r="BCF67" s="12"/>
      <c r="BCG67" s="12"/>
      <c r="BCH67" s="12"/>
      <c r="BCI67" s="12"/>
      <c r="BCJ67" s="12"/>
      <c r="BCK67" s="12"/>
      <c r="BCL67" s="12"/>
      <c r="BCM67" s="12"/>
      <c r="BCN67" s="12"/>
      <c r="BCO67" s="12"/>
      <c r="BCP67" s="12"/>
      <c r="BCQ67" s="12"/>
      <c r="BCR67" s="12"/>
      <c r="BCS67" s="12"/>
      <c r="BCT67" s="12"/>
      <c r="BCU67" s="12"/>
      <c r="BCV67" s="12"/>
      <c r="BCW67" s="12"/>
      <c r="BCX67" s="12"/>
      <c r="BCY67" s="12"/>
      <c r="BCZ67" s="12"/>
      <c r="BDA67" s="12"/>
      <c r="BDB67" s="12"/>
      <c r="BDC67" s="12"/>
      <c r="BDD67" s="12"/>
      <c r="BDE67" s="12"/>
      <c r="BDF67" s="12"/>
      <c r="BDG67" s="12"/>
      <c r="BDH67" s="12"/>
      <c r="BDI67" s="12"/>
      <c r="BDJ67" s="12"/>
      <c r="BDK67" s="12"/>
      <c r="BDL67" s="12"/>
      <c r="BDM67" s="12"/>
      <c r="BDN67" s="12"/>
      <c r="BDO67" s="12"/>
      <c r="BDP67" s="12"/>
      <c r="BDQ67" s="12"/>
      <c r="BDR67" s="12"/>
      <c r="BDS67" s="12"/>
      <c r="BDT67" s="12"/>
      <c r="BDU67" s="12"/>
      <c r="BDV67" s="12"/>
      <c r="BDW67" s="12"/>
      <c r="BDX67" s="12"/>
      <c r="BDY67" s="12"/>
      <c r="BDZ67" s="12"/>
      <c r="BEA67" s="12"/>
      <c r="BEB67" s="12"/>
      <c r="BEC67" s="12"/>
      <c r="BED67" s="12"/>
      <c r="BEE67" s="12"/>
      <c r="BEF67" s="12"/>
      <c r="BEG67" s="12"/>
      <c r="BEH67" s="12"/>
      <c r="BEI67" s="12"/>
      <c r="BEJ67" s="12"/>
      <c r="BEK67" s="12"/>
      <c r="BEL67" s="12"/>
      <c r="BEM67" s="12"/>
      <c r="BEN67" s="12"/>
      <c r="BEO67" s="12"/>
      <c r="BEP67" s="12"/>
      <c r="BEQ67" s="12"/>
      <c r="BER67" s="12"/>
      <c r="BES67" s="12"/>
      <c r="BET67" s="12"/>
      <c r="BEU67" s="12"/>
      <c r="BEV67" s="12"/>
      <c r="BEW67" s="12"/>
      <c r="BEX67" s="12"/>
      <c r="BEY67" s="12"/>
      <c r="BEZ67" s="12"/>
      <c r="BFA67" s="12"/>
      <c r="BFB67" s="12"/>
      <c r="BFC67" s="12"/>
      <c r="BFD67" s="12"/>
      <c r="BFE67" s="12"/>
      <c r="BFF67" s="12"/>
      <c r="BFG67" s="12"/>
      <c r="BFH67" s="12"/>
      <c r="BFI67" s="12"/>
      <c r="BFJ67" s="12"/>
      <c r="BFK67" s="12"/>
      <c r="BFL67" s="12"/>
      <c r="BFM67" s="12"/>
      <c r="BFN67" s="12"/>
      <c r="BFO67" s="12"/>
      <c r="BFP67" s="12"/>
      <c r="BFQ67" s="12"/>
      <c r="BFR67" s="12"/>
      <c r="BFS67" s="12"/>
      <c r="BFT67" s="12"/>
      <c r="BFU67" s="12"/>
      <c r="BFV67" s="12"/>
      <c r="BFW67" s="12"/>
      <c r="BFX67" s="12"/>
      <c r="BFY67" s="12"/>
      <c r="BFZ67" s="12"/>
      <c r="BGA67" s="12"/>
      <c r="BGB67" s="12"/>
      <c r="BGC67" s="12"/>
      <c r="BGD67" s="12"/>
      <c r="BGE67" s="12"/>
      <c r="BGF67" s="12"/>
      <c r="BGG67" s="12"/>
      <c r="BGH67" s="12"/>
      <c r="BGI67" s="12"/>
      <c r="BGJ67" s="12"/>
      <c r="BGK67" s="12"/>
      <c r="BGL67" s="12"/>
      <c r="BGM67" s="12"/>
      <c r="BGN67" s="12"/>
      <c r="BGO67" s="12"/>
      <c r="BGP67" s="12"/>
      <c r="BGQ67" s="12"/>
      <c r="BGR67" s="12"/>
      <c r="BGS67" s="12"/>
      <c r="BGT67" s="12"/>
      <c r="BGU67" s="12"/>
      <c r="BGV67" s="12"/>
      <c r="BGW67" s="12"/>
      <c r="BGX67" s="12"/>
      <c r="BGY67" s="12"/>
      <c r="BGZ67" s="12"/>
      <c r="BHA67" s="12"/>
      <c r="BHB67" s="12"/>
      <c r="BHC67" s="12"/>
      <c r="BHD67" s="12"/>
      <c r="BHE67" s="12"/>
      <c r="BHF67" s="12"/>
      <c r="BHG67" s="12"/>
      <c r="BHH67" s="12"/>
      <c r="BHI67" s="12"/>
      <c r="BHJ67" s="12"/>
      <c r="BHK67" s="12"/>
      <c r="BHL67" s="12"/>
      <c r="BHM67" s="12"/>
      <c r="BHN67" s="12"/>
      <c r="BHO67" s="12"/>
      <c r="BHP67" s="12"/>
      <c r="BHQ67" s="12"/>
      <c r="BHR67" s="12"/>
      <c r="BHS67" s="12"/>
      <c r="BHT67" s="12"/>
      <c r="BHU67" s="12"/>
      <c r="BHV67" s="12"/>
      <c r="BHW67" s="12"/>
      <c r="BHX67" s="12"/>
      <c r="BHY67" s="12"/>
      <c r="BHZ67" s="12"/>
      <c r="BIA67" s="12"/>
      <c r="BIB67" s="12"/>
      <c r="BIC67" s="12"/>
      <c r="BID67" s="12"/>
      <c r="BIE67" s="12"/>
      <c r="BIF67" s="12"/>
      <c r="BIG67" s="12"/>
      <c r="BIH67" s="12"/>
      <c r="BII67" s="12"/>
      <c r="BIJ67" s="12"/>
      <c r="BIK67" s="12"/>
      <c r="BIL67" s="12"/>
      <c r="BIM67" s="12"/>
      <c r="BIN67" s="12"/>
      <c r="BIO67" s="12"/>
      <c r="BIP67" s="12"/>
      <c r="BIQ67" s="12"/>
      <c r="BIR67" s="12"/>
      <c r="BIS67" s="12"/>
      <c r="BIT67" s="12"/>
      <c r="BIU67" s="12"/>
      <c r="BIV67" s="12"/>
      <c r="BIW67" s="12"/>
      <c r="BIX67" s="12"/>
      <c r="BIY67" s="12"/>
      <c r="BIZ67" s="12"/>
      <c r="BJA67" s="12"/>
      <c r="BJB67" s="12"/>
      <c r="BJC67" s="12"/>
      <c r="BJD67" s="12"/>
      <c r="BJE67" s="12"/>
      <c r="BJF67" s="12"/>
      <c r="BJG67" s="12"/>
      <c r="BJH67" s="12"/>
      <c r="BJI67" s="12"/>
      <c r="BJJ67" s="12"/>
      <c r="BJK67" s="12"/>
      <c r="BJL67" s="12"/>
      <c r="BJM67" s="12"/>
      <c r="BJN67" s="12"/>
      <c r="BJO67" s="12"/>
      <c r="BJP67" s="12"/>
      <c r="BJQ67" s="12"/>
      <c r="BJR67" s="12"/>
      <c r="BJS67" s="12"/>
      <c r="BJT67" s="12"/>
      <c r="BJU67" s="12"/>
      <c r="BJV67" s="12"/>
      <c r="BJW67" s="12"/>
      <c r="BJX67" s="12"/>
      <c r="BJY67" s="12"/>
      <c r="BJZ67" s="12"/>
      <c r="BKA67" s="12"/>
      <c r="BKB67" s="12"/>
      <c r="BKC67" s="12"/>
      <c r="BKD67" s="12"/>
      <c r="BKE67" s="12"/>
      <c r="BKF67" s="12"/>
      <c r="BKG67" s="12"/>
      <c r="BKH67" s="12"/>
      <c r="BKI67" s="12"/>
      <c r="BKJ67" s="12"/>
      <c r="BKK67" s="12"/>
      <c r="BKL67" s="12"/>
      <c r="BKM67" s="12"/>
      <c r="BKN67" s="12"/>
      <c r="BKO67" s="12"/>
      <c r="BKP67" s="12"/>
      <c r="BKQ67" s="12"/>
      <c r="BKR67" s="12"/>
      <c r="BKS67" s="12"/>
      <c r="BKT67" s="12"/>
      <c r="BKU67" s="12"/>
      <c r="BKV67" s="12"/>
      <c r="BKW67" s="12"/>
      <c r="BKX67" s="12"/>
      <c r="BKY67" s="12"/>
      <c r="BKZ67" s="12"/>
      <c r="BLA67" s="12"/>
      <c r="BLB67" s="12"/>
      <c r="BLC67" s="12"/>
      <c r="BLD67" s="12"/>
      <c r="BLE67" s="12"/>
      <c r="BLF67" s="12"/>
      <c r="BLG67" s="12"/>
      <c r="BLH67" s="12"/>
      <c r="BLI67" s="12"/>
      <c r="BLJ67" s="12"/>
      <c r="BLK67" s="12"/>
      <c r="BLL67" s="12"/>
      <c r="BLM67" s="12"/>
      <c r="BLN67" s="12"/>
      <c r="BLO67" s="12"/>
      <c r="BLP67" s="12"/>
      <c r="BLQ67" s="12"/>
      <c r="BLR67" s="12"/>
      <c r="BLS67" s="12"/>
      <c r="BLT67" s="12"/>
      <c r="BLU67" s="12"/>
      <c r="BLV67" s="12"/>
      <c r="BLW67" s="12"/>
      <c r="BLX67" s="12"/>
      <c r="BLY67" s="12"/>
      <c r="BLZ67" s="12"/>
      <c r="BMA67" s="12"/>
      <c r="BMB67" s="12"/>
      <c r="BMC67" s="12"/>
      <c r="BMD67" s="12"/>
      <c r="BME67" s="12"/>
      <c r="BMF67" s="12"/>
      <c r="BMG67" s="12"/>
      <c r="BMH67" s="12"/>
      <c r="BMI67" s="12"/>
      <c r="BMJ67" s="12"/>
      <c r="BMK67" s="12"/>
      <c r="BML67" s="12"/>
      <c r="BMM67" s="12"/>
      <c r="BMN67" s="12"/>
      <c r="BMO67" s="12"/>
      <c r="BMP67" s="12"/>
      <c r="BMQ67" s="12"/>
      <c r="BMR67" s="12"/>
      <c r="BMS67" s="12"/>
      <c r="BMT67" s="12"/>
      <c r="BMU67" s="12"/>
      <c r="BMV67" s="12"/>
      <c r="BMW67" s="12"/>
      <c r="BMX67" s="12"/>
      <c r="BMY67" s="12"/>
      <c r="BMZ67" s="12"/>
      <c r="BNA67" s="12"/>
      <c r="BNB67" s="12"/>
      <c r="BNC67" s="12"/>
      <c r="BND67" s="12"/>
      <c r="BNE67" s="12"/>
      <c r="BNF67" s="12"/>
      <c r="BNG67" s="12"/>
      <c r="BNH67" s="12"/>
      <c r="BNI67" s="12"/>
      <c r="BNJ67" s="12"/>
      <c r="BNK67" s="12"/>
      <c r="BNL67" s="12"/>
      <c r="BNM67" s="12"/>
      <c r="BNN67" s="12"/>
      <c r="BNO67" s="12"/>
      <c r="BNP67" s="12"/>
      <c r="BNQ67" s="12"/>
      <c r="BNR67" s="12"/>
      <c r="BNS67" s="12"/>
      <c r="BNT67" s="12"/>
      <c r="BNU67" s="12"/>
      <c r="BNV67" s="12"/>
      <c r="BNW67" s="12"/>
      <c r="BNX67" s="12"/>
      <c r="BNY67" s="12"/>
      <c r="BNZ67" s="12"/>
      <c r="BOA67" s="12"/>
      <c r="BOB67" s="12"/>
      <c r="BOC67" s="12"/>
      <c r="BOD67" s="12"/>
      <c r="BOE67" s="12"/>
      <c r="BOF67" s="12"/>
      <c r="BOG67" s="12"/>
      <c r="BOH67" s="12"/>
      <c r="BOI67" s="12"/>
      <c r="BOJ67" s="12"/>
      <c r="BOK67" s="12"/>
      <c r="BOL67" s="12"/>
      <c r="BOM67" s="12"/>
      <c r="BON67" s="12"/>
      <c r="BOO67" s="12"/>
      <c r="BOP67" s="12"/>
      <c r="BOQ67" s="12"/>
      <c r="BOR67" s="12"/>
      <c r="BOS67" s="12"/>
      <c r="BOT67" s="12"/>
      <c r="BOU67" s="12"/>
      <c r="BOV67" s="12"/>
      <c r="BOW67" s="12"/>
      <c r="BOX67" s="12"/>
      <c r="BOY67" s="12"/>
      <c r="BOZ67" s="12"/>
      <c r="BPA67" s="12"/>
      <c r="BPB67" s="12"/>
      <c r="BPC67" s="12"/>
      <c r="BPD67" s="12"/>
      <c r="BPE67" s="12"/>
      <c r="BPF67" s="12"/>
      <c r="BPG67" s="12"/>
      <c r="BPH67" s="12"/>
      <c r="BPI67" s="12"/>
      <c r="BPJ67" s="12"/>
      <c r="BPK67" s="12"/>
      <c r="BPL67" s="12"/>
      <c r="BPM67" s="12"/>
      <c r="BPN67" s="12"/>
      <c r="BPO67" s="12"/>
      <c r="BPP67" s="12"/>
      <c r="BPQ67" s="12"/>
      <c r="BPR67" s="12"/>
      <c r="BPS67" s="12"/>
      <c r="BPT67" s="12"/>
      <c r="BPU67" s="12"/>
      <c r="BPV67" s="12"/>
      <c r="BPW67" s="12"/>
      <c r="BPX67" s="12"/>
      <c r="BPY67" s="12"/>
      <c r="BPZ67" s="12"/>
      <c r="BQA67" s="12"/>
      <c r="BQB67" s="12"/>
      <c r="BQC67" s="12"/>
      <c r="BQD67" s="12"/>
      <c r="BQE67" s="12"/>
      <c r="BQF67" s="12"/>
      <c r="BQG67" s="12"/>
      <c r="BQH67" s="12"/>
      <c r="BQI67" s="12"/>
      <c r="BQJ67" s="12"/>
      <c r="BQK67" s="12"/>
      <c r="BQL67" s="12"/>
      <c r="BQM67" s="12"/>
      <c r="BQN67" s="12"/>
      <c r="BQO67" s="12"/>
      <c r="BQP67" s="12"/>
      <c r="BQQ67" s="12"/>
      <c r="BQR67" s="12"/>
      <c r="BQS67" s="12"/>
      <c r="BQT67" s="12"/>
      <c r="BQU67" s="12"/>
      <c r="BQV67" s="12"/>
      <c r="BQW67" s="12"/>
      <c r="BQX67" s="12"/>
      <c r="BQY67" s="12"/>
      <c r="BQZ67" s="12"/>
      <c r="BRA67" s="12"/>
      <c r="BRB67" s="12"/>
      <c r="BRC67" s="12"/>
      <c r="BRD67" s="12"/>
      <c r="BRE67" s="12"/>
      <c r="BRF67" s="12"/>
      <c r="BRG67" s="12"/>
      <c r="BRH67" s="12"/>
      <c r="BRI67" s="12"/>
      <c r="BRJ67" s="12"/>
      <c r="BRK67" s="12"/>
      <c r="BRL67" s="12"/>
      <c r="BRM67" s="12"/>
      <c r="BRN67" s="12"/>
      <c r="BRO67" s="12"/>
      <c r="BRP67" s="12"/>
      <c r="BRQ67" s="12"/>
      <c r="BRR67" s="12"/>
      <c r="BRS67" s="12"/>
      <c r="BRT67" s="12"/>
      <c r="BRU67" s="12"/>
      <c r="BRV67" s="12"/>
      <c r="BRW67" s="12"/>
      <c r="BRX67" s="12"/>
      <c r="BRY67" s="12"/>
      <c r="BRZ67" s="12"/>
      <c r="BSA67" s="12"/>
      <c r="BSB67" s="12"/>
      <c r="BSC67" s="12"/>
      <c r="BSD67" s="12"/>
      <c r="BSE67" s="12"/>
      <c r="BSF67" s="12"/>
      <c r="BSG67" s="12"/>
      <c r="BSH67" s="12"/>
      <c r="BSI67" s="12"/>
      <c r="BSJ67" s="12"/>
      <c r="BSK67" s="12"/>
      <c r="BSL67" s="12"/>
      <c r="BSM67" s="12"/>
      <c r="BSN67" s="12"/>
      <c r="BSO67" s="12"/>
      <c r="BSP67" s="12"/>
      <c r="BSQ67" s="12"/>
      <c r="BSR67" s="12"/>
      <c r="BSS67" s="12"/>
      <c r="BST67" s="12"/>
      <c r="BSU67" s="12"/>
      <c r="BSV67" s="12"/>
      <c r="BSW67" s="12"/>
      <c r="BSX67" s="12"/>
      <c r="BSY67" s="12"/>
      <c r="BSZ67" s="12"/>
      <c r="BTA67" s="12"/>
      <c r="BTB67" s="12"/>
      <c r="BTC67" s="12"/>
      <c r="BTD67" s="12"/>
      <c r="BTE67" s="12"/>
      <c r="BTF67" s="12"/>
      <c r="BTG67" s="12"/>
      <c r="BTH67" s="12"/>
      <c r="BTI67" s="12"/>
      <c r="BTJ67" s="12"/>
      <c r="BTK67" s="12"/>
      <c r="BTL67" s="12"/>
      <c r="BTM67" s="12"/>
      <c r="BTN67" s="12"/>
      <c r="BTO67" s="12"/>
      <c r="BTP67" s="12"/>
      <c r="BTQ67" s="12"/>
      <c r="BTR67" s="12"/>
      <c r="BTS67" s="12"/>
      <c r="BTT67" s="12"/>
      <c r="BTU67" s="12"/>
      <c r="BTV67" s="12"/>
      <c r="BTW67" s="12"/>
      <c r="BTX67" s="12"/>
      <c r="BTY67" s="12"/>
      <c r="BTZ67" s="12"/>
      <c r="BUA67" s="12"/>
      <c r="BUB67" s="12"/>
      <c r="BUC67" s="12"/>
      <c r="BUD67" s="12"/>
      <c r="BUE67" s="12"/>
      <c r="BUF67" s="12"/>
      <c r="BUG67" s="12"/>
      <c r="BUH67" s="12"/>
      <c r="BUI67" s="12"/>
      <c r="BUJ67" s="12"/>
      <c r="BUK67" s="12"/>
      <c r="BUL67" s="12"/>
      <c r="BUM67" s="12"/>
      <c r="BUN67" s="12"/>
      <c r="BUO67" s="12"/>
      <c r="BUP67" s="12"/>
      <c r="BUQ67" s="12"/>
      <c r="BUR67" s="12"/>
      <c r="BUS67" s="12"/>
      <c r="BUT67" s="12"/>
      <c r="BUU67" s="12"/>
      <c r="BUV67" s="12"/>
      <c r="BUW67" s="12"/>
      <c r="BUX67" s="12"/>
      <c r="BUY67" s="12"/>
      <c r="BUZ67" s="12"/>
      <c r="BVA67" s="12"/>
      <c r="BVB67" s="12"/>
      <c r="BVC67" s="12"/>
      <c r="BVD67" s="12"/>
      <c r="BVE67" s="12"/>
      <c r="BVF67" s="12"/>
      <c r="BVG67" s="12"/>
      <c r="BVH67" s="12"/>
      <c r="BVI67" s="12"/>
      <c r="BVJ67" s="12"/>
      <c r="BVK67" s="12"/>
      <c r="BVL67" s="12"/>
      <c r="BVM67" s="12"/>
      <c r="BVN67" s="12"/>
      <c r="BVO67" s="12"/>
      <c r="BVP67" s="12"/>
      <c r="BVQ67" s="12"/>
      <c r="BVR67" s="12"/>
      <c r="BVS67" s="12"/>
      <c r="BVT67" s="12"/>
      <c r="BVU67" s="12"/>
      <c r="BVV67" s="12"/>
      <c r="BVW67" s="12"/>
      <c r="BVX67" s="12"/>
      <c r="BVY67" s="12"/>
      <c r="BVZ67" s="12"/>
      <c r="BWA67" s="12"/>
      <c r="BWB67" s="12"/>
      <c r="BWC67" s="12"/>
      <c r="BWD67" s="12"/>
      <c r="BWE67" s="12"/>
      <c r="BWF67" s="12"/>
      <c r="BWG67" s="12"/>
      <c r="BWH67" s="12"/>
      <c r="BWI67" s="12"/>
      <c r="BWJ67" s="12"/>
      <c r="BWK67" s="12"/>
      <c r="BWL67" s="12"/>
      <c r="BWM67" s="12"/>
      <c r="BWN67" s="12"/>
      <c r="BWO67" s="12"/>
      <c r="BWP67" s="12"/>
      <c r="BWQ67" s="12"/>
      <c r="BWR67" s="12"/>
      <c r="BWS67" s="12"/>
      <c r="BWT67" s="12"/>
      <c r="BWU67" s="12"/>
      <c r="BWV67" s="12"/>
      <c r="BWW67" s="12"/>
      <c r="BWX67" s="12"/>
      <c r="BWY67" s="12"/>
      <c r="BWZ67" s="12"/>
      <c r="BXA67" s="12"/>
      <c r="BXB67" s="12"/>
      <c r="BXC67" s="12"/>
      <c r="BXD67" s="12"/>
      <c r="BXE67" s="12"/>
      <c r="BXF67" s="12"/>
      <c r="BXG67" s="12"/>
      <c r="BXH67" s="12"/>
      <c r="BXI67" s="12"/>
      <c r="BXJ67" s="12"/>
      <c r="BXK67" s="12"/>
      <c r="BXL67" s="12"/>
      <c r="BXM67" s="12"/>
      <c r="BXN67" s="12"/>
      <c r="BXO67" s="12"/>
      <c r="BXP67" s="12"/>
      <c r="BXQ67" s="12"/>
      <c r="BXR67" s="12"/>
      <c r="BXS67" s="12"/>
      <c r="BXT67" s="12"/>
      <c r="BXU67" s="12"/>
      <c r="BXV67" s="12"/>
      <c r="BXW67" s="12"/>
      <c r="BXX67" s="12"/>
      <c r="BXY67" s="12"/>
      <c r="BXZ67" s="12"/>
      <c r="BYA67" s="12"/>
      <c r="BYB67" s="12"/>
      <c r="BYC67" s="12"/>
      <c r="BYD67" s="12"/>
      <c r="BYE67" s="12"/>
      <c r="BYF67" s="12"/>
      <c r="BYG67" s="12"/>
      <c r="BYH67" s="12"/>
      <c r="BYI67" s="12"/>
      <c r="BYJ67" s="12"/>
      <c r="BYK67" s="12"/>
      <c r="BYL67" s="12"/>
      <c r="BYM67" s="12"/>
      <c r="BYN67" s="12"/>
      <c r="BYO67" s="12"/>
      <c r="BYP67" s="12"/>
      <c r="BYQ67" s="12"/>
      <c r="BYR67" s="12"/>
      <c r="BYS67" s="12"/>
      <c r="BYT67" s="12"/>
      <c r="BYU67" s="12"/>
      <c r="BYV67" s="12"/>
      <c r="BYW67" s="12"/>
      <c r="BYX67" s="12"/>
      <c r="BYY67" s="12"/>
      <c r="BYZ67" s="12"/>
      <c r="BZA67" s="12"/>
      <c r="BZB67" s="12"/>
      <c r="BZC67" s="12"/>
      <c r="BZD67" s="12"/>
      <c r="BZE67" s="12"/>
      <c r="BZF67" s="12"/>
      <c r="BZG67" s="12"/>
      <c r="BZH67" s="12"/>
      <c r="BZI67" s="12"/>
      <c r="BZJ67" s="12"/>
      <c r="BZK67" s="12"/>
      <c r="BZL67" s="12"/>
      <c r="BZM67" s="12"/>
      <c r="BZN67" s="12"/>
      <c r="BZO67" s="12"/>
      <c r="BZP67" s="12"/>
      <c r="BZQ67" s="12"/>
      <c r="BZR67" s="12"/>
      <c r="BZS67" s="12"/>
      <c r="BZT67" s="12"/>
      <c r="BZU67" s="12"/>
      <c r="BZV67" s="12"/>
      <c r="BZW67" s="12"/>
      <c r="BZX67" s="12"/>
      <c r="BZY67" s="12"/>
      <c r="BZZ67" s="12"/>
      <c r="CAA67" s="12"/>
      <c r="CAB67" s="12"/>
      <c r="CAC67" s="12"/>
      <c r="CAD67" s="12"/>
      <c r="CAE67" s="12"/>
      <c r="CAF67" s="12"/>
      <c r="CAG67" s="12"/>
      <c r="CAH67" s="12"/>
      <c r="CAI67" s="12"/>
      <c r="CAJ67" s="12"/>
      <c r="CAK67" s="12"/>
      <c r="CAL67" s="12"/>
      <c r="CAM67" s="12"/>
      <c r="CAN67" s="12"/>
      <c r="CAO67" s="12"/>
      <c r="CAP67" s="12"/>
      <c r="CAQ67" s="12"/>
      <c r="CAR67" s="12"/>
      <c r="CAS67" s="12"/>
      <c r="CAT67" s="12"/>
      <c r="CAU67" s="12"/>
      <c r="CAV67" s="12"/>
      <c r="CAW67" s="12"/>
      <c r="CAX67" s="12"/>
      <c r="CAY67" s="12"/>
      <c r="CAZ67" s="12"/>
      <c r="CBA67" s="12"/>
      <c r="CBB67" s="12"/>
      <c r="CBC67" s="12"/>
      <c r="CBD67" s="12"/>
      <c r="CBE67" s="12"/>
      <c r="CBF67" s="12"/>
      <c r="CBG67" s="12"/>
      <c r="CBH67" s="12"/>
      <c r="CBI67" s="12"/>
      <c r="CBJ67" s="12"/>
      <c r="CBK67" s="12"/>
      <c r="CBL67" s="12"/>
      <c r="CBM67" s="12"/>
      <c r="CBN67" s="12"/>
      <c r="CBO67" s="12"/>
      <c r="CBP67" s="12"/>
      <c r="CBQ67" s="12"/>
      <c r="CBR67" s="12"/>
      <c r="CBS67" s="12"/>
      <c r="CBT67" s="12"/>
      <c r="CBU67" s="12"/>
      <c r="CBV67" s="12"/>
      <c r="CBW67" s="12"/>
      <c r="CBX67" s="12"/>
      <c r="CBY67" s="12"/>
      <c r="CBZ67" s="12"/>
      <c r="CCA67" s="12"/>
      <c r="CCB67" s="12"/>
      <c r="CCC67" s="12"/>
      <c r="CCD67" s="12"/>
      <c r="CCE67" s="12"/>
      <c r="CCF67" s="12"/>
      <c r="CCG67" s="12"/>
      <c r="CCH67" s="12"/>
      <c r="CCI67" s="12"/>
      <c r="CCJ67" s="12"/>
      <c r="CCK67" s="12"/>
      <c r="CCL67" s="12"/>
      <c r="CCM67" s="12"/>
      <c r="CCN67" s="12"/>
      <c r="CCO67" s="12"/>
      <c r="CCP67" s="12"/>
      <c r="CCQ67" s="12"/>
      <c r="CCR67" s="12"/>
      <c r="CCS67" s="12"/>
      <c r="CCT67" s="12"/>
      <c r="CCU67" s="12"/>
      <c r="CCV67" s="12"/>
      <c r="CCW67" s="12"/>
      <c r="CCX67" s="12"/>
      <c r="CCY67" s="12"/>
      <c r="CCZ67" s="12"/>
      <c r="CDA67" s="12"/>
      <c r="CDB67" s="12"/>
      <c r="CDC67" s="12"/>
      <c r="CDD67" s="12"/>
      <c r="CDE67" s="12"/>
      <c r="CDF67" s="12"/>
      <c r="CDG67" s="12"/>
      <c r="CDH67" s="12"/>
      <c r="CDI67" s="12"/>
      <c r="CDJ67" s="12"/>
      <c r="CDK67" s="12"/>
      <c r="CDL67" s="12"/>
      <c r="CDM67" s="12"/>
      <c r="CDN67" s="12"/>
      <c r="CDO67" s="12"/>
      <c r="CDP67" s="12"/>
      <c r="CDQ67" s="12"/>
      <c r="CDR67" s="12"/>
      <c r="CDS67" s="12"/>
      <c r="CDT67" s="12"/>
      <c r="CDU67" s="12"/>
      <c r="CDV67" s="12"/>
      <c r="CDW67" s="12"/>
      <c r="CDX67" s="12"/>
      <c r="CDY67" s="12"/>
      <c r="CDZ67" s="12"/>
      <c r="CEA67" s="12"/>
      <c r="CEB67" s="12"/>
      <c r="CEC67" s="12"/>
      <c r="CED67" s="12"/>
      <c r="CEE67" s="12"/>
      <c r="CEF67" s="12"/>
      <c r="CEG67" s="12"/>
      <c r="CEH67" s="12"/>
      <c r="CEI67" s="12"/>
      <c r="CEJ67" s="12"/>
      <c r="CEK67" s="12"/>
      <c r="CEL67" s="12"/>
      <c r="CEM67" s="12"/>
      <c r="CEN67" s="12"/>
      <c r="CEO67" s="12"/>
      <c r="CEP67" s="12"/>
      <c r="CEQ67" s="12"/>
      <c r="CER67" s="12"/>
      <c r="CES67" s="12"/>
      <c r="CET67" s="12"/>
      <c r="CEU67" s="12"/>
      <c r="CEV67" s="12"/>
      <c r="CEW67" s="12"/>
      <c r="CEX67" s="12"/>
      <c r="CEY67" s="12"/>
      <c r="CEZ67" s="12"/>
      <c r="CFA67" s="12"/>
      <c r="CFB67" s="12"/>
      <c r="CFC67" s="12"/>
      <c r="CFD67" s="12"/>
      <c r="CFE67" s="12"/>
      <c r="CFF67" s="12"/>
      <c r="CFG67" s="12"/>
      <c r="CFH67" s="12"/>
      <c r="CFI67" s="12"/>
      <c r="CFJ67" s="12"/>
      <c r="CFK67" s="12"/>
      <c r="CFL67" s="12"/>
      <c r="CFM67" s="12"/>
      <c r="CFN67" s="12"/>
      <c r="CFO67" s="12"/>
      <c r="CFP67" s="12"/>
      <c r="CFQ67" s="12"/>
      <c r="CFR67" s="12"/>
      <c r="CFS67" s="12"/>
      <c r="CFT67" s="12"/>
      <c r="CFU67" s="12"/>
      <c r="CFV67" s="12"/>
      <c r="CFW67" s="12"/>
      <c r="CFX67" s="12"/>
      <c r="CFY67" s="12"/>
      <c r="CFZ67" s="12"/>
      <c r="CGA67" s="12"/>
      <c r="CGB67" s="12"/>
      <c r="CGC67" s="12"/>
      <c r="CGD67" s="12"/>
      <c r="CGE67" s="12"/>
      <c r="CGF67" s="12"/>
      <c r="CGG67" s="12"/>
      <c r="CGH67" s="12"/>
      <c r="CGI67" s="12"/>
      <c r="CGJ67" s="12"/>
      <c r="CGK67" s="12"/>
      <c r="CGL67" s="12"/>
      <c r="CGM67" s="12"/>
      <c r="CGN67" s="12"/>
      <c r="CGO67" s="12"/>
      <c r="CGP67" s="12"/>
      <c r="CGQ67" s="12"/>
      <c r="CGR67" s="12"/>
      <c r="CGS67" s="12"/>
      <c r="CGT67" s="12"/>
      <c r="CGU67" s="12"/>
      <c r="CGV67" s="12"/>
      <c r="CGW67" s="12"/>
      <c r="CGX67" s="12"/>
      <c r="CGY67" s="12"/>
      <c r="CGZ67" s="12"/>
      <c r="CHA67" s="12"/>
      <c r="CHB67" s="12"/>
      <c r="CHC67" s="12"/>
      <c r="CHD67" s="12"/>
      <c r="CHE67" s="12"/>
      <c r="CHF67" s="12"/>
      <c r="CHG67" s="12"/>
      <c r="CHH67" s="12"/>
      <c r="CHI67" s="12"/>
      <c r="CHJ67" s="12"/>
      <c r="CHK67" s="12"/>
      <c r="CHL67" s="12"/>
      <c r="CHM67" s="12"/>
      <c r="CHN67" s="12"/>
      <c r="CHO67" s="12"/>
      <c r="CHP67" s="12"/>
      <c r="CHQ67" s="12"/>
      <c r="CHR67" s="12"/>
      <c r="CHS67" s="12"/>
      <c r="CHT67" s="12"/>
      <c r="CHU67" s="12"/>
      <c r="CHV67" s="12"/>
      <c r="CHW67" s="12"/>
      <c r="CHX67" s="12"/>
      <c r="CHY67" s="12"/>
      <c r="CHZ67" s="12"/>
      <c r="CIA67" s="12"/>
      <c r="CIB67" s="12"/>
      <c r="CIC67" s="12"/>
      <c r="CID67" s="12"/>
      <c r="CIE67" s="12"/>
      <c r="CIF67" s="12"/>
      <c r="CIG67" s="12"/>
      <c r="CIH67" s="12"/>
      <c r="CII67" s="12"/>
      <c r="CIJ67" s="12"/>
      <c r="CIK67" s="12"/>
      <c r="CIL67" s="12"/>
      <c r="CIM67" s="12"/>
      <c r="CIN67" s="12"/>
      <c r="CIO67" s="12"/>
      <c r="CIP67" s="12"/>
      <c r="CIQ67" s="12"/>
      <c r="CIR67" s="12"/>
      <c r="CIS67" s="12"/>
      <c r="CIT67" s="12"/>
      <c r="CIU67" s="12"/>
      <c r="CIV67" s="12"/>
      <c r="CIW67" s="12"/>
      <c r="CIX67" s="12"/>
      <c r="CIY67" s="12"/>
      <c r="CIZ67" s="12"/>
      <c r="CJA67" s="12"/>
      <c r="CJB67" s="12"/>
      <c r="CJC67" s="12"/>
      <c r="CJD67" s="12"/>
      <c r="CJE67" s="12"/>
      <c r="CJF67" s="12"/>
      <c r="CJG67" s="12"/>
      <c r="CJH67" s="12"/>
      <c r="CJI67" s="12"/>
      <c r="CJJ67" s="12"/>
      <c r="CJK67" s="12"/>
      <c r="CJL67" s="12"/>
      <c r="CJM67" s="12"/>
      <c r="CJN67" s="12"/>
      <c r="CJO67" s="12"/>
      <c r="CJP67" s="12"/>
      <c r="CJQ67" s="12"/>
      <c r="CJR67" s="12"/>
      <c r="CJS67" s="12"/>
      <c r="CJT67" s="12"/>
      <c r="CJU67" s="12"/>
      <c r="CJV67" s="12"/>
      <c r="CJW67" s="12"/>
      <c r="CJX67" s="12"/>
      <c r="CJY67" s="12"/>
      <c r="CJZ67" s="12"/>
      <c r="CKA67" s="12"/>
      <c r="CKB67" s="12"/>
      <c r="CKC67" s="12"/>
      <c r="CKD67" s="12"/>
      <c r="CKE67" s="12"/>
      <c r="CKF67" s="12"/>
      <c r="CKG67" s="12"/>
      <c r="CKH67" s="12"/>
      <c r="CKI67" s="12"/>
      <c r="CKJ67" s="12"/>
      <c r="CKK67" s="12"/>
      <c r="CKL67" s="12"/>
      <c r="CKM67" s="12"/>
      <c r="CKN67" s="12"/>
      <c r="CKO67" s="12"/>
      <c r="CKP67" s="12"/>
      <c r="CKQ67" s="12"/>
      <c r="CKR67" s="12"/>
      <c r="CKS67" s="12"/>
      <c r="CKT67" s="12"/>
      <c r="CKU67" s="12"/>
      <c r="CKV67" s="12"/>
      <c r="CKW67" s="12"/>
      <c r="CKX67" s="12"/>
      <c r="CKY67" s="12"/>
      <c r="CKZ67" s="12"/>
      <c r="CLA67" s="12"/>
      <c r="CLB67" s="12"/>
      <c r="CLC67" s="12"/>
      <c r="CLD67" s="12"/>
      <c r="CLE67" s="12"/>
      <c r="CLF67" s="12"/>
      <c r="CLG67" s="12"/>
      <c r="CLH67" s="12"/>
      <c r="CLI67" s="12"/>
      <c r="CLJ67" s="12"/>
      <c r="CLK67" s="12"/>
      <c r="CLL67" s="12"/>
      <c r="CLM67" s="12"/>
      <c r="CLN67" s="12"/>
      <c r="CLO67" s="12"/>
      <c r="CLP67" s="12"/>
      <c r="CLQ67" s="12"/>
      <c r="CLR67" s="12"/>
      <c r="CLS67" s="12"/>
      <c r="CLT67" s="12"/>
      <c r="CLU67" s="12"/>
      <c r="CLV67" s="12"/>
      <c r="CLW67" s="12"/>
      <c r="CLX67" s="12"/>
      <c r="CLY67" s="12"/>
      <c r="CLZ67" s="12"/>
      <c r="CMA67" s="12"/>
      <c r="CMB67" s="12"/>
      <c r="CMC67" s="12"/>
      <c r="CMD67" s="12"/>
      <c r="CME67" s="12"/>
      <c r="CMF67" s="12"/>
      <c r="CMG67" s="12"/>
      <c r="CMH67" s="12"/>
      <c r="CMI67" s="12"/>
      <c r="CMJ67" s="12"/>
      <c r="CMK67" s="12"/>
      <c r="CML67" s="12"/>
      <c r="CMM67" s="12"/>
      <c r="CMN67" s="12"/>
      <c r="CMO67" s="12"/>
      <c r="CMP67" s="12"/>
      <c r="CMQ67" s="12"/>
      <c r="CMR67" s="12"/>
      <c r="CMS67" s="12"/>
      <c r="CMT67" s="12"/>
      <c r="CMU67" s="12"/>
      <c r="CMV67" s="12"/>
      <c r="CMW67" s="12"/>
      <c r="CMX67" s="12"/>
      <c r="CMY67" s="12"/>
      <c r="CMZ67" s="12"/>
      <c r="CNA67" s="12"/>
      <c r="CNB67" s="12"/>
      <c r="CNC67" s="12"/>
      <c r="CND67" s="12"/>
      <c r="CNE67" s="12"/>
      <c r="CNF67" s="12"/>
      <c r="CNG67" s="12"/>
      <c r="CNH67" s="12"/>
      <c r="CNI67" s="12"/>
      <c r="CNJ67" s="12"/>
      <c r="CNK67" s="12"/>
      <c r="CNL67" s="12"/>
      <c r="CNM67" s="12"/>
      <c r="CNN67" s="12"/>
      <c r="CNO67" s="12"/>
      <c r="CNP67" s="12"/>
      <c r="CNQ67" s="12"/>
      <c r="CNR67" s="12"/>
      <c r="CNS67" s="12"/>
      <c r="CNT67" s="12"/>
      <c r="CNU67" s="12"/>
      <c r="CNV67" s="12"/>
      <c r="CNW67" s="12"/>
      <c r="CNX67" s="12"/>
      <c r="CNY67" s="12"/>
      <c r="CNZ67" s="12"/>
      <c r="COA67" s="12"/>
      <c r="COB67" s="12"/>
      <c r="COC67" s="12"/>
      <c r="COD67" s="12"/>
      <c r="COE67" s="12"/>
      <c r="COF67" s="12"/>
      <c r="COG67" s="12"/>
      <c r="COH67" s="12"/>
      <c r="COI67" s="12"/>
      <c r="COJ67" s="12"/>
      <c r="COK67" s="12"/>
      <c r="COL67" s="12"/>
      <c r="COM67" s="12"/>
      <c r="CON67" s="12"/>
      <c r="COO67" s="12"/>
      <c r="COP67" s="12"/>
      <c r="COQ67" s="12"/>
      <c r="COR67" s="12"/>
      <c r="COS67" s="12"/>
      <c r="COT67" s="12"/>
      <c r="COU67" s="12"/>
      <c r="COV67" s="12"/>
      <c r="COW67" s="12"/>
      <c r="COX67" s="12"/>
      <c r="COY67" s="12"/>
      <c r="COZ67" s="12"/>
      <c r="CPA67" s="12"/>
      <c r="CPB67" s="12"/>
      <c r="CPC67" s="12"/>
      <c r="CPD67" s="12"/>
      <c r="CPE67" s="12"/>
      <c r="CPF67" s="12"/>
      <c r="CPG67" s="12"/>
      <c r="CPH67" s="12"/>
      <c r="CPI67" s="12"/>
      <c r="CPJ67" s="12"/>
      <c r="CPK67" s="12"/>
      <c r="CPL67" s="12"/>
      <c r="CPM67" s="12"/>
      <c r="CPN67" s="12"/>
      <c r="CPO67" s="12"/>
      <c r="CPP67" s="12"/>
      <c r="CPQ67" s="12"/>
      <c r="CPR67" s="12"/>
      <c r="CPS67" s="12"/>
      <c r="CPT67" s="12"/>
      <c r="CPU67" s="12"/>
      <c r="CPV67" s="12"/>
      <c r="CPW67" s="12"/>
      <c r="CPX67" s="12"/>
      <c r="CPY67" s="12"/>
      <c r="CPZ67" s="12"/>
      <c r="CQA67" s="12"/>
      <c r="CQB67" s="12"/>
      <c r="CQC67" s="12"/>
      <c r="CQD67" s="12"/>
      <c r="CQE67" s="12"/>
      <c r="CQF67" s="12"/>
      <c r="CQG67" s="12"/>
      <c r="CQH67" s="12"/>
      <c r="CQI67" s="12"/>
      <c r="CQJ67" s="12"/>
      <c r="CQK67" s="12"/>
      <c r="CQL67" s="12"/>
      <c r="CQM67" s="12"/>
      <c r="CQN67" s="12"/>
      <c r="CQO67" s="12"/>
      <c r="CQP67" s="12"/>
      <c r="CQQ67" s="12"/>
      <c r="CQR67" s="12"/>
      <c r="CQS67" s="12"/>
      <c r="CQT67" s="12"/>
      <c r="CQU67" s="12"/>
      <c r="CQV67" s="12"/>
      <c r="CQW67" s="12"/>
      <c r="CQX67" s="12"/>
      <c r="CQY67" s="12"/>
      <c r="CQZ67" s="12"/>
      <c r="CRA67" s="12"/>
      <c r="CRB67" s="12"/>
      <c r="CRC67" s="12"/>
      <c r="CRD67" s="12"/>
      <c r="CRE67" s="12"/>
      <c r="CRF67" s="12"/>
      <c r="CRG67" s="12"/>
      <c r="CRH67" s="12"/>
      <c r="CRI67" s="12"/>
      <c r="CRJ67" s="12"/>
      <c r="CRK67" s="12"/>
      <c r="CRL67" s="12"/>
      <c r="CRM67" s="12"/>
      <c r="CRN67" s="12"/>
      <c r="CRO67" s="12"/>
      <c r="CRP67" s="12"/>
      <c r="CRQ67" s="12"/>
      <c r="CRR67" s="12"/>
      <c r="CRS67" s="12"/>
      <c r="CRT67" s="12"/>
      <c r="CRU67" s="12"/>
      <c r="CRV67" s="12"/>
      <c r="CRW67" s="12"/>
      <c r="CRX67" s="12"/>
      <c r="CRY67" s="12"/>
      <c r="CRZ67" s="12"/>
      <c r="CSA67" s="12"/>
      <c r="CSB67" s="12"/>
      <c r="CSC67" s="12"/>
      <c r="CSD67" s="12"/>
      <c r="CSE67" s="12"/>
      <c r="CSF67" s="12"/>
      <c r="CSG67" s="12"/>
      <c r="CSH67" s="12"/>
      <c r="CSI67" s="12"/>
      <c r="CSJ67" s="12"/>
      <c r="CSK67" s="12"/>
      <c r="CSL67" s="12"/>
      <c r="CSM67" s="12"/>
      <c r="CSN67" s="12"/>
      <c r="CSO67" s="12"/>
      <c r="CSP67" s="12"/>
      <c r="CSQ67" s="12"/>
      <c r="CSR67" s="12"/>
      <c r="CSS67" s="12"/>
      <c r="CST67" s="12"/>
      <c r="CSU67" s="12"/>
      <c r="CSV67" s="12"/>
      <c r="CSW67" s="12"/>
      <c r="CSX67" s="12"/>
      <c r="CSY67" s="12"/>
      <c r="CSZ67" s="12"/>
      <c r="CTA67" s="12"/>
      <c r="CTB67" s="12"/>
      <c r="CTC67" s="12"/>
      <c r="CTD67" s="12"/>
      <c r="CTE67" s="12"/>
      <c r="CTF67" s="12"/>
      <c r="CTG67" s="12"/>
      <c r="CTH67" s="12"/>
      <c r="CTI67" s="12"/>
      <c r="CTJ67" s="12"/>
      <c r="CTK67" s="12"/>
      <c r="CTL67" s="12"/>
      <c r="CTM67" s="12"/>
      <c r="CTN67" s="12"/>
      <c r="CTO67" s="12"/>
      <c r="CTP67" s="12"/>
      <c r="CTQ67" s="12"/>
      <c r="CTR67" s="12"/>
      <c r="CTS67" s="12"/>
      <c r="CTT67" s="12"/>
      <c r="CTU67" s="12"/>
      <c r="CTV67" s="12"/>
      <c r="CTW67" s="12"/>
      <c r="CTX67" s="12"/>
      <c r="CTY67" s="12"/>
      <c r="CTZ67" s="12"/>
      <c r="CUA67" s="12"/>
      <c r="CUB67" s="12"/>
      <c r="CUC67" s="12"/>
      <c r="CUD67" s="12"/>
      <c r="CUE67" s="12"/>
      <c r="CUF67" s="12"/>
      <c r="CUG67" s="12"/>
      <c r="CUH67" s="12"/>
      <c r="CUI67" s="12"/>
      <c r="CUJ67" s="12"/>
      <c r="CUK67" s="12"/>
      <c r="CUL67" s="12"/>
      <c r="CUM67" s="12"/>
      <c r="CUN67" s="12"/>
      <c r="CUO67" s="12"/>
      <c r="CUP67" s="12"/>
      <c r="CUQ67" s="12"/>
      <c r="CUR67" s="12"/>
      <c r="CUS67" s="12"/>
      <c r="CUT67" s="12"/>
      <c r="CUU67" s="12"/>
      <c r="CUV67" s="12"/>
      <c r="CUW67" s="12"/>
      <c r="CUX67" s="12"/>
      <c r="CUY67" s="12"/>
      <c r="CUZ67" s="12"/>
      <c r="CVA67" s="12"/>
      <c r="CVB67" s="12"/>
      <c r="CVC67" s="12"/>
      <c r="CVD67" s="12"/>
      <c r="CVE67" s="12"/>
      <c r="CVF67" s="12"/>
      <c r="CVG67" s="12"/>
      <c r="CVH67" s="12"/>
      <c r="CVI67" s="12"/>
      <c r="CVJ67" s="12"/>
      <c r="CVK67" s="12"/>
      <c r="CVL67" s="12"/>
      <c r="CVM67" s="12"/>
      <c r="CVN67" s="12"/>
      <c r="CVO67" s="12"/>
      <c r="CVP67" s="12"/>
      <c r="CVQ67" s="12"/>
      <c r="CVR67" s="12"/>
      <c r="CVS67" s="12"/>
      <c r="CVT67" s="12"/>
      <c r="CVU67" s="12"/>
      <c r="CVV67" s="12"/>
      <c r="CVW67" s="12"/>
      <c r="CVX67" s="12"/>
      <c r="CVY67" s="12"/>
      <c r="CVZ67" s="12"/>
      <c r="CWA67" s="12"/>
      <c r="CWB67" s="12"/>
      <c r="CWC67" s="12"/>
      <c r="CWD67" s="12"/>
      <c r="CWE67" s="12"/>
      <c r="CWF67" s="12"/>
      <c r="CWG67" s="12"/>
      <c r="CWH67" s="12"/>
      <c r="CWI67" s="12"/>
      <c r="CWJ67" s="12"/>
      <c r="CWK67" s="12"/>
      <c r="CWL67" s="12"/>
      <c r="CWM67" s="12"/>
      <c r="CWN67" s="12"/>
      <c r="CWO67" s="12"/>
      <c r="CWP67" s="12"/>
      <c r="CWQ67" s="12"/>
      <c r="CWR67" s="12"/>
      <c r="CWS67" s="12"/>
      <c r="CWT67" s="12"/>
      <c r="CWU67" s="12"/>
      <c r="CWV67" s="12"/>
      <c r="CWW67" s="12"/>
      <c r="CWX67" s="12"/>
      <c r="CWY67" s="12"/>
      <c r="CWZ67" s="12"/>
      <c r="CXA67" s="12"/>
      <c r="CXB67" s="12"/>
      <c r="CXC67" s="12"/>
      <c r="CXD67" s="12"/>
      <c r="CXE67" s="12"/>
      <c r="CXF67" s="12"/>
      <c r="CXG67" s="12"/>
      <c r="CXH67" s="12"/>
      <c r="CXI67" s="12"/>
      <c r="CXJ67" s="12"/>
      <c r="CXK67" s="12"/>
      <c r="CXL67" s="12"/>
      <c r="CXM67" s="12"/>
      <c r="CXN67" s="12"/>
      <c r="CXO67" s="12"/>
      <c r="CXP67" s="12"/>
      <c r="CXQ67" s="12"/>
      <c r="CXR67" s="12"/>
      <c r="CXS67" s="12"/>
      <c r="CXT67" s="12"/>
      <c r="CXU67" s="12"/>
      <c r="CXV67" s="12"/>
      <c r="CXW67" s="12"/>
      <c r="CXX67" s="12"/>
      <c r="CXY67" s="12"/>
      <c r="CXZ67" s="12"/>
      <c r="CYA67" s="12"/>
      <c r="CYB67" s="12"/>
      <c r="CYC67" s="12"/>
      <c r="CYD67" s="12"/>
      <c r="CYE67" s="12"/>
      <c r="CYF67" s="12"/>
      <c r="CYG67" s="12"/>
      <c r="CYH67" s="12"/>
      <c r="CYI67" s="12"/>
      <c r="CYJ67" s="12"/>
      <c r="CYK67" s="12"/>
      <c r="CYL67" s="12"/>
      <c r="CYM67" s="12"/>
      <c r="CYN67" s="12"/>
      <c r="CYO67" s="12"/>
      <c r="CYP67" s="12"/>
      <c r="CYQ67" s="12"/>
      <c r="CYR67" s="12"/>
      <c r="CYS67" s="12"/>
      <c r="CYT67" s="12"/>
      <c r="CYU67" s="12"/>
      <c r="CYV67" s="12"/>
      <c r="CYW67" s="12"/>
      <c r="CYX67" s="12"/>
      <c r="CYY67" s="12"/>
      <c r="CYZ67" s="12"/>
      <c r="CZA67" s="12"/>
      <c r="CZB67" s="12"/>
      <c r="CZC67" s="12"/>
      <c r="CZD67" s="12"/>
      <c r="CZE67" s="12"/>
      <c r="CZF67" s="12"/>
      <c r="CZG67" s="12"/>
      <c r="CZH67" s="12"/>
      <c r="CZI67" s="12"/>
      <c r="CZJ67" s="12"/>
      <c r="CZK67" s="12"/>
      <c r="CZL67" s="12"/>
      <c r="CZM67" s="12"/>
      <c r="CZN67" s="12"/>
      <c r="CZO67" s="12"/>
      <c r="CZP67" s="12"/>
      <c r="CZQ67" s="12"/>
      <c r="CZR67" s="12"/>
      <c r="CZS67" s="12"/>
      <c r="CZT67" s="12"/>
      <c r="CZU67" s="12"/>
      <c r="CZV67" s="12"/>
      <c r="CZW67" s="12"/>
      <c r="CZX67" s="12"/>
      <c r="CZY67" s="12"/>
      <c r="CZZ67" s="12"/>
      <c r="DAA67" s="12"/>
      <c r="DAB67" s="12"/>
      <c r="DAC67" s="12"/>
      <c r="DAD67" s="12"/>
      <c r="DAE67" s="12"/>
      <c r="DAF67" s="12"/>
      <c r="DAG67" s="12"/>
      <c r="DAH67" s="12"/>
      <c r="DAI67" s="12"/>
      <c r="DAJ67" s="12"/>
      <c r="DAK67" s="12"/>
      <c r="DAL67" s="12"/>
      <c r="DAM67" s="12"/>
      <c r="DAN67" s="12"/>
      <c r="DAO67" s="12"/>
      <c r="DAP67" s="12"/>
      <c r="DAQ67" s="12"/>
      <c r="DAR67" s="12"/>
      <c r="DAS67" s="12"/>
      <c r="DAT67" s="12"/>
      <c r="DAU67" s="12"/>
      <c r="DAV67" s="12"/>
      <c r="DAW67" s="12"/>
      <c r="DAX67" s="12"/>
      <c r="DAY67" s="12"/>
      <c r="DAZ67" s="12"/>
      <c r="DBA67" s="12"/>
      <c r="DBB67" s="12"/>
      <c r="DBC67" s="12"/>
      <c r="DBD67" s="12"/>
      <c r="DBE67" s="12"/>
      <c r="DBF67" s="12"/>
      <c r="DBG67" s="12"/>
      <c r="DBH67" s="12"/>
      <c r="DBI67" s="12"/>
      <c r="DBJ67" s="12"/>
      <c r="DBK67" s="12"/>
      <c r="DBL67" s="12"/>
      <c r="DBM67" s="12"/>
      <c r="DBN67" s="12"/>
      <c r="DBO67" s="12"/>
      <c r="DBP67" s="12"/>
      <c r="DBQ67" s="12"/>
      <c r="DBR67" s="12"/>
      <c r="DBS67" s="12"/>
      <c r="DBT67" s="12"/>
      <c r="DBU67" s="12"/>
      <c r="DBV67" s="12"/>
      <c r="DBW67" s="12"/>
      <c r="DBX67" s="12"/>
      <c r="DBY67" s="12"/>
      <c r="DBZ67" s="12"/>
      <c r="DCA67" s="12"/>
      <c r="DCB67" s="12"/>
      <c r="DCC67" s="12"/>
      <c r="DCD67" s="12"/>
      <c r="DCE67" s="12"/>
      <c r="DCF67" s="12"/>
      <c r="DCG67" s="12"/>
      <c r="DCH67" s="12"/>
      <c r="DCI67" s="12"/>
      <c r="DCJ67" s="12"/>
      <c r="DCK67" s="12"/>
      <c r="DCL67" s="12"/>
      <c r="DCM67" s="12"/>
      <c r="DCN67" s="12"/>
      <c r="DCO67" s="12"/>
      <c r="DCP67" s="12"/>
      <c r="DCQ67" s="12"/>
      <c r="DCR67" s="12"/>
      <c r="DCS67" s="12"/>
      <c r="DCT67" s="12"/>
      <c r="DCU67" s="12"/>
      <c r="DCV67" s="12"/>
      <c r="DCW67" s="12"/>
      <c r="DCX67" s="12"/>
      <c r="DCY67" s="12"/>
      <c r="DCZ67" s="12"/>
      <c r="DDA67" s="12"/>
      <c r="DDB67" s="12"/>
      <c r="DDC67" s="12"/>
      <c r="DDD67" s="12"/>
      <c r="DDE67" s="12"/>
      <c r="DDF67" s="12"/>
      <c r="DDG67" s="12"/>
      <c r="DDH67" s="12"/>
      <c r="DDI67" s="12"/>
      <c r="DDJ67" s="12"/>
      <c r="DDK67" s="12"/>
      <c r="DDL67" s="12"/>
      <c r="DDM67" s="12"/>
      <c r="DDN67" s="12"/>
      <c r="DDO67" s="12"/>
      <c r="DDP67" s="12"/>
      <c r="DDQ67" s="12"/>
      <c r="DDR67" s="12"/>
      <c r="DDS67" s="12"/>
      <c r="DDT67" s="12"/>
      <c r="DDU67" s="12"/>
      <c r="DDV67" s="12"/>
      <c r="DDW67" s="12"/>
      <c r="DDX67" s="12"/>
      <c r="DDY67" s="12"/>
      <c r="DDZ67" s="12"/>
      <c r="DEA67" s="12"/>
      <c r="DEB67" s="12"/>
      <c r="DEC67" s="12"/>
      <c r="DED67" s="12"/>
      <c r="DEE67" s="12"/>
      <c r="DEF67" s="12"/>
      <c r="DEG67" s="12"/>
      <c r="DEH67" s="12"/>
      <c r="DEI67" s="12"/>
      <c r="DEJ67" s="12"/>
      <c r="DEK67" s="12"/>
      <c r="DEL67" s="12"/>
      <c r="DEM67" s="12"/>
      <c r="DEN67" s="12"/>
      <c r="DEO67" s="12"/>
      <c r="DEP67" s="12"/>
      <c r="DEQ67" s="12"/>
      <c r="DER67" s="12"/>
      <c r="DES67" s="12"/>
      <c r="DET67" s="12"/>
      <c r="DEU67" s="12"/>
      <c r="DEV67" s="12"/>
      <c r="DEW67" s="12"/>
      <c r="DEX67" s="12"/>
      <c r="DEY67" s="12"/>
      <c r="DEZ67" s="12"/>
      <c r="DFA67" s="12"/>
      <c r="DFB67" s="12"/>
      <c r="DFC67" s="12"/>
      <c r="DFD67" s="12"/>
      <c r="DFE67" s="12"/>
      <c r="DFF67" s="12"/>
      <c r="DFG67" s="12"/>
      <c r="DFH67" s="12"/>
      <c r="DFI67" s="12"/>
      <c r="DFJ67" s="12"/>
      <c r="DFK67" s="12"/>
      <c r="DFL67" s="12"/>
      <c r="DFM67" s="12"/>
      <c r="DFN67" s="12"/>
      <c r="DFO67" s="12"/>
      <c r="DFP67" s="12"/>
      <c r="DFQ67" s="12"/>
      <c r="DFR67" s="12"/>
      <c r="DFS67" s="12"/>
      <c r="DFT67" s="12"/>
      <c r="DFU67" s="12"/>
      <c r="DFV67" s="12"/>
      <c r="DFW67" s="12"/>
      <c r="DFX67" s="12"/>
      <c r="DFY67" s="12"/>
      <c r="DFZ67" s="12"/>
      <c r="DGA67" s="12"/>
      <c r="DGB67" s="12"/>
      <c r="DGC67" s="12"/>
      <c r="DGD67" s="12"/>
      <c r="DGE67" s="12"/>
      <c r="DGF67" s="12"/>
      <c r="DGG67" s="12"/>
      <c r="DGH67" s="12"/>
      <c r="DGI67" s="12"/>
      <c r="DGJ67" s="12"/>
      <c r="DGK67" s="12"/>
      <c r="DGL67" s="12"/>
      <c r="DGM67" s="12"/>
      <c r="DGN67" s="12"/>
      <c r="DGO67" s="12"/>
      <c r="DGP67" s="12"/>
      <c r="DGQ67" s="12"/>
      <c r="DGR67" s="12"/>
      <c r="DGS67" s="12"/>
      <c r="DGT67" s="12"/>
      <c r="DGU67" s="12"/>
      <c r="DGV67" s="12"/>
      <c r="DGW67" s="12"/>
      <c r="DGX67" s="12"/>
      <c r="DGY67" s="12"/>
      <c r="DGZ67" s="12"/>
      <c r="DHA67" s="12"/>
      <c r="DHB67" s="12"/>
      <c r="DHC67" s="12"/>
      <c r="DHD67" s="12"/>
      <c r="DHE67" s="12"/>
      <c r="DHF67" s="12"/>
      <c r="DHG67" s="12"/>
      <c r="DHH67" s="12"/>
      <c r="DHI67" s="12"/>
      <c r="DHJ67" s="12"/>
      <c r="DHK67" s="12"/>
      <c r="DHL67" s="12"/>
      <c r="DHM67" s="12"/>
      <c r="DHN67" s="12"/>
      <c r="DHO67" s="12"/>
      <c r="DHP67" s="12"/>
      <c r="DHQ67" s="12"/>
      <c r="DHR67" s="12"/>
      <c r="DHS67" s="12"/>
      <c r="DHT67" s="12"/>
      <c r="DHU67" s="12"/>
      <c r="DHV67" s="12"/>
      <c r="DHW67" s="12"/>
      <c r="DHX67" s="12"/>
      <c r="DHY67" s="12"/>
      <c r="DHZ67" s="12"/>
      <c r="DIA67" s="12"/>
      <c r="DIB67" s="12"/>
      <c r="DIC67" s="12"/>
      <c r="DID67" s="12"/>
      <c r="DIE67" s="12"/>
      <c r="DIF67" s="12"/>
      <c r="DIG67" s="12"/>
      <c r="DIH67" s="12"/>
      <c r="DII67" s="12"/>
      <c r="DIJ67" s="12"/>
      <c r="DIK67" s="12"/>
      <c r="DIL67" s="12"/>
      <c r="DIM67" s="12"/>
      <c r="DIN67" s="12"/>
      <c r="DIO67" s="12"/>
      <c r="DIP67" s="12"/>
      <c r="DIQ67" s="12"/>
      <c r="DIR67" s="12"/>
      <c r="DIS67" s="12"/>
      <c r="DIT67" s="12"/>
      <c r="DIU67" s="12"/>
      <c r="DIV67" s="12"/>
      <c r="DIW67" s="12"/>
      <c r="DIX67" s="12"/>
      <c r="DIY67" s="12"/>
      <c r="DIZ67" s="12"/>
      <c r="DJA67" s="12"/>
      <c r="DJB67" s="12"/>
      <c r="DJC67" s="12"/>
      <c r="DJD67" s="12"/>
      <c r="DJE67" s="12"/>
      <c r="DJF67" s="12"/>
      <c r="DJG67" s="12"/>
      <c r="DJH67" s="12"/>
      <c r="DJI67" s="12"/>
      <c r="DJJ67" s="12"/>
      <c r="DJK67" s="12"/>
      <c r="DJL67" s="12"/>
      <c r="DJM67" s="12"/>
      <c r="DJN67" s="12"/>
      <c r="DJO67" s="12"/>
      <c r="DJP67" s="12"/>
      <c r="DJQ67" s="12"/>
      <c r="DJR67" s="12"/>
      <c r="DJS67" s="12"/>
      <c r="DJT67" s="12"/>
      <c r="DJU67" s="12"/>
      <c r="DJV67" s="12"/>
      <c r="DJW67" s="12"/>
      <c r="DJX67" s="12"/>
      <c r="DJY67" s="12"/>
      <c r="DJZ67" s="12"/>
      <c r="DKA67" s="12"/>
      <c r="DKB67" s="12"/>
      <c r="DKC67" s="12"/>
      <c r="DKD67" s="12"/>
      <c r="DKE67" s="12"/>
      <c r="DKF67" s="12"/>
      <c r="DKG67" s="12"/>
      <c r="DKH67" s="12"/>
      <c r="DKI67" s="12"/>
      <c r="DKJ67" s="12"/>
      <c r="DKK67" s="12"/>
      <c r="DKL67" s="12"/>
      <c r="DKM67" s="12"/>
      <c r="DKN67" s="12"/>
      <c r="DKO67" s="12"/>
      <c r="DKP67" s="12"/>
      <c r="DKQ67" s="12"/>
      <c r="DKR67" s="12"/>
      <c r="DKS67" s="12"/>
      <c r="DKT67" s="12"/>
      <c r="DKU67" s="12"/>
      <c r="DKV67" s="12"/>
      <c r="DKW67" s="12"/>
      <c r="DKX67" s="12"/>
      <c r="DKY67" s="12"/>
      <c r="DKZ67" s="12"/>
      <c r="DLA67" s="12"/>
      <c r="DLB67" s="12"/>
      <c r="DLC67" s="12"/>
      <c r="DLD67" s="12"/>
      <c r="DLE67" s="12"/>
      <c r="DLF67" s="12"/>
      <c r="DLG67" s="12"/>
      <c r="DLH67" s="12"/>
      <c r="DLI67" s="12"/>
      <c r="DLJ67" s="12"/>
      <c r="DLK67" s="12"/>
      <c r="DLL67" s="12"/>
      <c r="DLM67" s="12"/>
      <c r="DLN67" s="12"/>
      <c r="DLO67" s="12"/>
      <c r="DLP67" s="12"/>
      <c r="DLQ67" s="12"/>
      <c r="DLR67" s="12"/>
      <c r="DLS67" s="12"/>
      <c r="DLT67" s="12"/>
      <c r="DLU67" s="12"/>
      <c r="DLV67" s="12"/>
      <c r="DLW67" s="12"/>
      <c r="DLX67" s="12"/>
      <c r="DLY67" s="12"/>
      <c r="DLZ67" s="12"/>
      <c r="DMA67" s="12"/>
      <c r="DMB67" s="12"/>
      <c r="DMC67" s="12"/>
      <c r="DMD67" s="12"/>
      <c r="DME67" s="12"/>
      <c r="DMF67" s="12"/>
      <c r="DMG67" s="12"/>
      <c r="DMH67" s="12"/>
      <c r="DMI67" s="12"/>
      <c r="DMJ67" s="12"/>
      <c r="DMK67" s="12"/>
      <c r="DML67" s="12"/>
      <c r="DMM67" s="12"/>
      <c r="DMN67" s="12"/>
      <c r="DMO67" s="12"/>
      <c r="DMP67" s="12"/>
      <c r="DMQ67" s="12"/>
      <c r="DMR67" s="12"/>
      <c r="DMS67" s="12"/>
      <c r="DMT67" s="12"/>
      <c r="DMU67" s="12"/>
      <c r="DMV67" s="12"/>
      <c r="DMW67" s="12"/>
      <c r="DMX67" s="12"/>
      <c r="DMY67" s="12"/>
      <c r="DMZ67" s="12"/>
      <c r="DNA67" s="12"/>
      <c r="DNB67" s="12"/>
      <c r="DNC67" s="12"/>
      <c r="DND67" s="12"/>
      <c r="DNE67" s="12"/>
      <c r="DNF67" s="12"/>
      <c r="DNG67" s="12"/>
      <c r="DNH67" s="12"/>
      <c r="DNI67" s="12"/>
      <c r="DNJ67" s="12"/>
      <c r="DNK67" s="12"/>
      <c r="DNL67" s="12"/>
      <c r="DNM67" s="12"/>
      <c r="DNN67" s="12"/>
      <c r="DNO67" s="12"/>
      <c r="DNP67" s="12"/>
      <c r="DNQ67" s="12"/>
      <c r="DNR67" s="12"/>
      <c r="DNS67" s="12"/>
      <c r="DNT67" s="12"/>
      <c r="DNU67" s="12"/>
      <c r="DNV67" s="12"/>
      <c r="DNW67" s="12"/>
      <c r="DNX67" s="12"/>
      <c r="DNY67" s="12"/>
      <c r="DNZ67" s="12"/>
      <c r="DOA67" s="12"/>
      <c r="DOB67" s="12"/>
      <c r="DOC67" s="12"/>
      <c r="DOD67" s="12"/>
      <c r="DOE67" s="12"/>
      <c r="DOF67" s="12"/>
      <c r="DOG67" s="12"/>
      <c r="DOH67" s="12"/>
      <c r="DOI67" s="12"/>
      <c r="DOJ67" s="12"/>
      <c r="DOK67" s="12"/>
      <c r="DOL67" s="12"/>
      <c r="DOM67" s="12"/>
      <c r="DON67" s="12"/>
      <c r="DOO67" s="12"/>
      <c r="DOP67" s="12"/>
      <c r="DOQ67" s="12"/>
      <c r="DOR67" s="12"/>
      <c r="DOS67" s="12"/>
      <c r="DOT67" s="12"/>
      <c r="DOU67" s="12"/>
      <c r="DOV67" s="12"/>
      <c r="DOW67" s="12"/>
      <c r="DOX67" s="12"/>
      <c r="DOY67" s="12"/>
      <c r="DOZ67" s="12"/>
      <c r="DPA67" s="12"/>
      <c r="DPB67" s="12"/>
      <c r="DPC67" s="12"/>
      <c r="DPD67" s="12"/>
      <c r="DPE67" s="12"/>
      <c r="DPF67" s="12"/>
      <c r="DPG67" s="12"/>
      <c r="DPH67" s="12"/>
      <c r="DPI67" s="12"/>
      <c r="DPJ67" s="12"/>
      <c r="DPK67" s="12"/>
      <c r="DPL67" s="12"/>
      <c r="DPM67" s="12"/>
      <c r="DPN67" s="12"/>
      <c r="DPO67" s="12"/>
      <c r="DPP67" s="12"/>
      <c r="DPQ67" s="12"/>
      <c r="DPR67" s="12"/>
      <c r="DPS67" s="12"/>
      <c r="DPT67" s="12"/>
      <c r="DPU67" s="12"/>
      <c r="DPV67" s="12"/>
      <c r="DPW67" s="12"/>
      <c r="DPX67" s="12"/>
      <c r="DPY67" s="12"/>
      <c r="DPZ67" s="12"/>
      <c r="DQA67" s="12"/>
      <c r="DQB67" s="12"/>
      <c r="DQC67" s="12"/>
      <c r="DQD67" s="12"/>
      <c r="DQE67" s="12"/>
      <c r="DQF67" s="12"/>
      <c r="DQG67" s="12"/>
      <c r="DQH67" s="12"/>
      <c r="DQI67" s="12"/>
      <c r="DQJ67" s="12"/>
      <c r="DQK67" s="12"/>
      <c r="DQL67" s="12"/>
      <c r="DQM67" s="12"/>
      <c r="DQN67" s="12"/>
      <c r="DQO67" s="12"/>
      <c r="DQP67" s="12"/>
      <c r="DQQ67" s="12"/>
      <c r="DQR67" s="12"/>
      <c r="DQS67" s="12"/>
      <c r="DQT67" s="12"/>
      <c r="DQU67" s="12"/>
      <c r="DQV67" s="12"/>
      <c r="DQW67" s="12"/>
      <c r="DQX67" s="12"/>
      <c r="DQY67" s="12"/>
      <c r="DQZ67" s="12"/>
      <c r="DRA67" s="12"/>
      <c r="DRB67" s="12"/>
      <c r="DRC67" s="12"/>
      <c r="DRD67" s="12"/>
      <c r="DRE67" s="12"/>
      <c r="DRF67" s="12"/>
      <c r="DRG67" s="12"/>
      <c r="DRH67" s="12"/>
      <c r="DRI67" s="12"/>
      <c r="DRJ67" s="12"/>
      <c r="DRK67" s="12"/>
      <c r="DRL67" s="12"/>
      <c r="DRM67" s="12"/>
      <c r="DRN67" s="12"/>
      <c r="DRO67" s="12"/>
      <c r="DRP67" s="12"/>
      <c r="DRQ67" s="12"/>
      <c r="DRR67" s="12"/>
      <c r="DRS67" s="12"/>
      <c r="DRT67" s="12"/>
      <c r="DRU67" s="12"/>
      <c r="DRV67" s="12"/>
      <c r="DRW67" s="12"/>
      <c r="DRX67" s="12"/>
      <c r="DRY67" s="12"/>
      <c r="DRZ67" s="12"/>
      <c r="DSA67" s="12"/>
      <c r="DSB67" s="12"/>
      <c r="DSC67" s="12"/>
      <c r="DSD67" s="12"/>
      <c r="DSE67" s="12"/>
      <c r="DSF67" s="12"/>
      <c r="DSG67" s="12"/>
      <c r="DSH67" s="12"/>
      <c r="DSI67" s="12"/>
      <c r="DSJ67" s="12"/>
      <c r="DSK67" s="12"/>
      <c r="DSL67" s="12"/>
      <c r="DSM67" s="12"/>
      <c r="DSN67" s="12"/>
      <c r="DSO67" s="12"/>
      <c r="DSP67" s="12"/>
      <c r="DSQ67" s="12"/>
      <c r="DSR67" s="12"/>
      <c r="DSS67" s="12"/>
      <c r="DST67" s="12"/>
      <c r="DSU67" s="12"/>
      <c r="DSV67" s="12"/>
      <c r="DSW67" s="12"/>
      <c r="DSX67" s="12"/>
      <c r="DSY67" s="12"/>
      <c r="DSZ67" s="12"/>
      <c r="DTA67" s="12"/>
      <c r="DTB67" s="12"/>
      <c r="DTC67" s="12"/>
      <c r="DTD67" s="12"/>
      <c r="DTE67" s="12"/>
      <c r="DTF67" s="12"/>
      <c r="DTG67" s="12"/>
      <c r="DTH67" s="12"/>
      <c r="DTI67" s="12"/>
      <c r="DTJ67" s="12"/>
      <c r="DTK67" s="12"/>
      <c r="DTL67" s="12"/>
      <c r="DTM67" s="12"/>
      <c r="DTN67" s="12"/>
      <c r="DTO67" s="12"/>
      <c r="DTP67" s="12"/>
      <c r="DTQ67" s="12"/>
      <c r="DTR67" s="12"/>
      <c r="DTS67" s="12"/>
      <c r="DTT67" s="12"/>
      <c r="DTU67" s="12"/>
      <c r="DTV67" s="12"/>
      <c r="DTW67" s="12"/>
      <c r="DTX67" s="12"/>
      <c r="DTY67" s="12"/>
      <c r="DTZ67" s="12"/>
      <c r="DUA67" s="12"/>
      <c r="DUB67" s="12"/>
      <c r="DUC67" s="12"/>
      <c r="DUD67" s="12"/>
      <c r="DUE67" s="12"/>
      <c r="DUF67" s="12"/>
      <c r="DUG67" s="12"/>
      <c r="DUH67" s="12"/>
      <c r="DUI67" s="12"/>
      <c r="DUJ67" s="12"/>
      <c r="DUK67" s="12"/>
      <c r="DUL67" s="12"/>
      <c r="DUM67" s="12"/>
      <c r="DUN67" s="12"/>
      <c r="DUO67" s="12"/>
      <c r="DUP67" s="12"/>
      <c r="DUQ67" s="12"/>
      <c r="DUR67" s="12"/>
      <c r="DUS67" s="12"/>
      <c r="DUT67" s="12"/>
      <c r="DUU67" s="12"/>
      <c r="DUV67" s="12"/>
      <c r="DUW67" s="12"/>
      <c r="DUX67" s="12"/>
      <c r="DUY67" s="12"/>
      <c r="DUZ67" s="12"/>
      <c r="DVA67" s="12"/>
      <c r="DVB67" s="12"/>
      <c r="DVC67" s="12"/>
      <c r="DVD67" s="12"/>
      <c r="DVE67" s="12"/>
      <c r="DVF67" s="12"/>
      <c r="DVG67" s="12"/>
      <c r="DVH67" s="12"/>
      <c r="DVI67" s="12"/>
      <c r="DVJ67" s="12"/>
      <c r="DVK67" s="12"/>
      <c r="DVL67" s="12"/>
      <c r="DVM67" s="12"/>
      <c r="DVN67" s="12"/>
      <c r="DVO67" s="12"/>
      <c r="DVP67" s="12"/>
      <c r="DVQ67" s="12"/>
      <c r="DVR67" s="12"/>
      <c r="DVS67" s="12"/>
      <c r="DVT67" s="12"/>
      <c r="DVU67" s="12"/>
      <c r="DVV67" s="12"/>
      <c r="DVW67" s="12"/>
      <c r="DVX67" s="12"/>
      <c r="DVY67" s="12"/>
      <c r="DVZ67" s="12"/>
      <c r="DWA67" s="12"/>
      <c r="DWB67" s="12"/>
      <c r="DWC67" s="12"/>
      <c r="DWD67" s="12"/>
      <c r="DWE67" s="12"/>
      <c r="DWF67" s="12"/>
      <c r="DWG67" s="12"/>
      <c r="DWH67" s="12"/>
      <c r="DWI67" s="12"/>
      <c r="DWJ67" s="12"/>
      <c r="DWK67" s="12"/>
      <c r="DWL67" s="12"/>
      <c r="DWM67" s="12"/>
      <c r="DWN67" s="12"/>
      <c r="DWO67" s="12"/>
      <c r="DWP67" s="12"/>
      <c r="DWQ67" s="12"/>
      <c r="DWR67" s="12"/>
      <c r="DWS67" s="12"/>
      <c r="DWT67" s="12"/>
      <c r="DWU67" s="12"/>
      <c r="DWV67" s="12"/>
      <c r="DWW67" s="12"/>
      <c r="DWX67" s="12"/>
      <c r="DWY67" s="12"/>
      <c r="DWZ67" s="12"/>
      <c r="DXA67" s="12"/>
      <c r="DXB67" s="12"/>
      <c r="DXC67" s="12"/>
      <c r="DXD67" s="12"/>
      <c r="DXE67" s="12"/>
      <c r="DXF67" s="12"/>
      <c r="DXG67" s="12"/>
      <c r="DXH67" s="12"/>
      <c r="DXI67" s="12"/>
      <c r="DXJ67" s="12"/>
      <c r="DXK67" s="12"/>
      <c r="DXL67" s="12"/>
      <c r="DXM67" s="12"/>
      <c r="DXN67" s="12"/>
      <c r="DXO67" s="12"/>
      <c r="DXP67" s="12"/>
      <c r="DXQ67" s="12"/>
      <c r="DXR67" s="12"/>
      <c r="DXS67" s="12"/>
      <c r="DXT67" s="12"/>
      <c r="DXU67" s="12"/>
      <c r="DXV67" s="12"/>
      <c r="DXW67" s="12"/>
      <c r="DXX67" s="12"/>
      <c r="DXY67" s="12"/>
      <c r="DXZ67" s="12"/>
      <c r="DYA67" s="12"/>
      <c r="DYB67" s="12"/>
      <c r="DYC67" s="12"/>
      <c r="DYD67" s="12"/>
      <c r="DYE67" s="12"/>
      <c r="DYF67" s="12"/>
      <c r="DYG67" s="12"/>
      <c r="DYH67" s="12"/>
      <c r="DYI67" s="12"/>
      <c r="DYJ67" s="12"/>
      <c r="DYK67" s="12"/>
      <c r="DYL67" s="12"/>
      <c r="DYM67" s="12"/>
      <c r="DYN67" s="12"/>
      <c r="DYO67" s="12"/>
      <c r="DYP67" s="12"/>
      <c r="DYQ67" s="12"/>
      <c r="DYR67" s="12"/>
      <c r="DYS67" s="12"/>
      <c r="DYT67" s="12"/>
      <c r="DYU67" s="12"/>
      <c r="DYV67" s="12"/>
      <c r="DYW67" s="12"/>
      <c r="DYX67" s="12"/>
      <c r="DYY67" s="12"/>
      <c r="DYZ67" s="12"/>
      <c r="DZA67" s="12"/>
      <c r="DZB67" s="12"/>
      <c r="DZC67" s="12"/>
      <c r="DZD67" s="12"/>
      <c r="DZE67" s="12"/>
      <c r="DZF67" s="12"/>
      <c r="DZG67" s="12"/>
      <c r="DZH67" s="12"/>
      <c r="DZI67" s="12"/>
      <c r="DZJ67" s="12"/>
      <c r="DZK67" s="12"/>
      <c r="DZL67" s="12"/>
      <c r="DZM67" s="12"/>
      <c r="DZN67" s="12"/>
      <c r="DZO67" s="12"/>
      <c r="DZP67" s="12"/>
      <c r="DZQ67" s="12"/>
      <c r="DZR67" s="12"/>
      <c r="DZS67" s="12"/>
      <c r="DZT67" s="12"/>
      <c r="DZU67" s="12"/>
      <c r="DZV67" s="12"/>
      <c r="DZW67" s="12"/>
      <c r="DZX67" s="12"/>
      <c r="DZY67" s="12"/>
      <c r="DZZ67" s="12"/>
      <c r="EAA67" s="12"/>
      <c r="EAB67" s="12"/>
      <c r="EAC67" s="12"/>
      <c r="EAD67" s="12"/>
      <c r="EAE67" s="12"/>
      <c r="EAF67" s="12"/>
      <c r="EAG67" s="12"/>
      <c r="EAH67" s="12"/>
      <c r="EAI67" s="12"/>
      <c r="EAJ67" s="12"/>
      <c r="EAK67" s="12"/>
      <c r="EAL67" s="12"/>
      <c r="EAM67" s="12"/>
      <c r="EAN67" s="12"/>
      <c r="EAO67" s="12"/>
      <c r="EAP67" s="12"/>
      <c r="EAQ67" s="12"/>
      <c r="EAR67" s="12"/>
      <c r="EAS67" s="12"/>
      <c r="EAT67" s="12"/>
      <c r="EAU67" s="12"/>
      <c r="EAV67" s="12"/>
      <c r="EAW67" s="12"/>
      <c r="EAX67" s="12"/>
      <c r="EAY67" s="12"/>
      <c r="EAZ67" s="12"/>
      <c r="EBA67" s="12"/>
      <c r="EBB67" s="12"/>
      <c r="EBC67" s="12"/>
      <c r="EBD67" s="12"/>
      <c r="EBE67" s="12"/>
      <c r="EBF67" s="12"/>
      <c r="EBG67" s="12"/>
      <c r="EBH67" s="12"/>
      <c r="EBI67" s="12"/>
      <c r="EBJ67" s="12"/>
      <c r="EBK67" s="12"/>
      <c r="EBL67" s="12"/>
      <c r="EBM67" s="12"/>
      <c r="EBN67" s="12"/>
      <c r="EBO67" s="12"/>
      <c r="EBP67" s="12"/>
      <c r="EBQ67" s="12"/>
      <c r="EBR67" s="12"/>
      <c r="EBS67" s="12"/>
      <c r="EBT67" s="12"/>
      <c r="EBU67" s="12"/>
      <c r="EBV67" s="12"/>
      <c r="EBW67" s="12"/>
      <c r="EBX67" s="12"/>
      <c r="EBY67" s="12"/>
      <c r="EBZ67" s="12"/>
      <c r="ECA67" s="12"/>
      <c r="ECB67" s="12"/>
      <c r="ECC67" s="12"/>
      <c r="ECD67" s="12"/>
      <c r="ECE67" s="12"/>
      <c r="ECF67" s="12"/>
      <c r="ECG67" s="12"/>
      <c r="ECH67" s="12"/>
      <c r="ECI67" s="12"/>
      <c r="ECJ67" s="12"/>
      <c r="ECK67" s="12"/>
      <c r="ECL67" s="12"/>
      <c r="ECM67" s="12"/>
      <c r="ECN67" s="12"/>
      <c r="ECO67" s="12"/>
      <c r="ECP67" s="12"/>
      <c r="ECQ67" s="12"/>
      <c r="ECR67" s="12"/>
      <c r="ECS67" s="12"/>
      <c r="ECT67" s="12"/>
      <c r="ECU67" s="12"/>
      <c r="ECV67" s="12"/>
      <c r="ECW67" s="12"/>
      <c r="ECX67" s="12"/>
      <c r="ECY67" s="12"/>
      <c r="ECZ67" s="12"/>
      <c r="EDA67" s="12"/>
      <c r="EDB67" s="12"/>
      <c r="EDC67" s="12"/>
      <c r="EDD67" s="12"/>
      <c r="EDE67" s="12"/>
      <c r="EDF67" s="12"/>
      <c r="EDG67" s="12"/>
      <c r="EDH67" s="12"/>
      <c r="EDI67" s="12"/>
      <c r="EDJ67" s="12"/>
      <c r="EDK67" s="12"/>
      <c r="EDL67" s="12"/>
      <c r="EDM67" s="12"/>
      <c r="EDN67" s="12"/>
      <c r="EDO67" s="12"/>
      <c r="EDP67" s="12"/>
      <c r="EDQ67" s="12"/>
      <c r="EDR67" s="12"/>
      <c r="EDS67" s="12"/>
      <c r="EDT67" s="12"/>
      <c r="EDU67" s="12"/>
      <c r="EDV67" s="12"/>
      <c r="EDW67" s="12"/>
      <c r="EDX67" s="12"/>
      <c r="EDY67" s="12"/>
      <c r="EDZ67" s="12"/>
      <c r="EEA67" s="12"/>
      <c r="EEB67" s="12"/>
      <c r="EEC67" s="12"/>
      <c r="EED67" s="12"/>
      <c r="EEE67" s="12"/>
      <c r="EEF67" s="12"/>
      <c r="EEG67" s="12"/>
      <c r="EEH67" s="12"/>
      <c r="EEI67" s="12"/>
      <c r="EEJ67" s="12"/>
      <c r="EEK67" s="12"/>
      <c r="EEL67" s="12"/>
      <c r="EEM67" s="12"/>
      <c r="EEN67" s="12"/>
      <c r="EEO67" s="12"/>
      <c r="EEP67" s="12"/>
      <c r="EEQ67" s="12"/>
      <c r="EER67" s="12"/>
      <c r="EES67" s="12"/>
      <c r="EET67" s="12"/>
      <c r="EEU67" s="12"/>
      <c r="EEV67" s="12"/>
      <c r="EEW67" s="12"/>
      <c r="EEX67" s="12"/>
      <c r="EEY67" s="12"/>
      <c r="EEZ67" s="12"/>
      <c r="EFA67" s="12"/>
      <c r="EFB67" s="12"/>
      <c r="EFC67" s="12"/>
      <c r="EFD67" s="12"/>
      <c r="EFE67" s="12"/>
      <c r="EFF67" s="12"/>
      <c r="EFG67" s="12"/>
      <c r="EFH67" s="12"/>
      <c r="EFI67" s="12"/>
      <c r="EFJ67" s="12"/>
      <c r="EFK67" s="12"/>
      <c r="EFL67" s="12"/>
      <c r="EFM67" s="12"/>
      <c r="EFN67" s="12"/>
      <c r="EFO67" s="12"/>
      <c r="EFP67" s="12"/>
      <c r="EFQ67" s="12"/>
      <c r="EFR67" s="12"/>
      <c r="EFS67" s="12"/>
      <c r="EFT67" s="12"/>
      <c r="EFU67" s="12"/>
      <c r="EFV67" s="12"/>
      <c r="EFW67" s="12"/>
      <c r="EFX67" s="12"/>
      <c r="EFY67" s="12"/>
      <c r="EFZ67" s="12"/>
      <c r="EGA67" s="12"/>
      <c r="EGB67" s="12"/>
      <c r="EGC67" s="12"/>
      <c r="EGD67" s="12"/>
      <c r="EGE67" s="12"/>
      <c r="EGF67" s="12"/>
      <c r="EGG67" s="12"/>
      <c r="EGH67" s="12"/>
      <c r="EGI67" s="12"/>
      <c r="EGJ67" s="12"/>
      <c r="EGK67" s="12"/>
      <c r="EGL67" s="12"/>
      <c r="EGM67" s="12"/>
      <c r="EGN67" s="12"/>
      <c r="EGO67" s="12"/>
      <c r="EGP67" s="12"/>
      <c r="EGQ67" s="12"/>
      <c r="EGR67" s="12"/>
      <c r="EGS67" s="12"/>
      <c r="EGT67" s="12"/>
      <c r="EGU67" s="12"/>
      <c r="EGV67" s="12"/>
      <c r="EGW67" s="12"/>
      <c r="EGX67" s="12"/>
      <c r="EGY67" s="12"/>
      <c r="EGZ67" s="12"/>
      <c r="EHA67" s="12"/>
      <c r="EHB67" s="12"/>
      <c r="EHC67" s="12"/>
      <c r="EHD67" s="12"/>
      <c r="EHE67" s="12"/>
      <c r="EHF67" s="12"/>
      <c r="EHG67" s="12"/>
      <c r="EHH67" s="12"/>
      <c r="EHI67" s="12"/>
      <c r="EHJ67" s="12"/>
      <c r="EHK67" s="12"/>
      <c r="EHL67" s="12"/>
      <c r="EHM67" s="12"/>
      <c r="EHN67" s="12"/>
      <c r="EHO67" s="12"/>
      <c r="EHP67" s="12"/>
      <c r="EHQ67" s="12"/>
      <c r="EHR67" s="12"/>
      <c r="EHS67" s="12"/>
      <c r="EHT67" s="12"/>
      <c r="EHU67" s="12"/>
      <c r="EHV67" s="12"/>
      <c r="EHW67" s="12"/>
      <c r="EHX67" s="12"/>
      <c r="EHY67" s="12"/>
      <c r="EHZ67" s="12"/>
      <c r="EIA67" s="12"/>
      <c r="EIB67" s="12"/>
      <c r="EIC67" s="12"/>
      <c r="EID67" s="12"/>
      <c r="EIE67" s="12"/>
      <c r="EIF67" s="12"/>
      <c r="EIG67" s="12"/>
      <c r="EIH67" s="12"/>
      <c r="EII67" s="12"/>
      <c r="EIJ67" s="12"/>
      <c r="EIK67" s="12"/>
      <c r="EIL67" s="12"/>
      <c r="EIM67" s="12"/>
      <c r="EIN67" s="12"/>
      <c r="EIO67" s="12"/>
      <c r="EIP67" s="12"/>
      <c r="EIQ67" s="12"/>
      <c r="EIR67" s="12"/>
      <c r="EIS67" s="12"/>
      <c r="EIT67" s="12"/>
      <c r="EIU67" s="12"/>
      <c r="EIV67" s="12"/>
      <c r="EIW67" s="12"/>
      <c r="EIX67" s="12"/>
      <c r="EIY67" s="12"/>
      <c r="EIZ67" s="12"/>
      <c r="EJA67" s="12"/>
      <c r="EJB67" s="12"/>
      <c r="EJC67" s="12"/>
      <c r="EJD67" s="12"/>
      <c r="EJE67" s="12"/>
      <c r="EJF67" s="12"/>
      <c r="EJG67" s="12"/>
      <c r="EJH67" s="12"/>
      <c r="EJI67" s="12"/>
      <c r="EJJ67" s="12"/>
      <c r="EJK67" s="12"/>
      <c r="EJL67" s="12"/>
      <c r="EJM67" s="12"/>
      <c r="EJN67" s="12"/>
      <c r="EJO67" s="12"/>
      <c r="EJP67" s="12"/>
      <c r="EJQ67" s="12"/>
      <c r="EJR67" s="12"/>
      <c r="EJS67" s="12"/>
      <c r="EJT67" s="12"/>
      <c r="EJU67" s="12"/>
      <c r="EJV67" s="12"/>
      <c r="EJW67" s="12"/>
      <c r="EJX67" s="12"/>
      <c r="EJY67" s="12"/>
      <c r="EJZ67" s="12"/>
      <c r="EKA67" s="12"/>
      <c r="EKB67" s="12"/>
      <c r="EKC67" s="12"/>
      <c r="EKD67" s="12"/>
      <c r="EKE67" s="12"/>
      <c r="EKF67" s="12"/>
      <c r="EKG67" s="12"/>
      <c r="EKH67" s="12"/>
      <c r="EKI67" s="12"/>
      <c r="EKJ67" s="12"/>
      <c r="EKK67" s="12"/>
      <c r="EKL67" s="12"/>
      <c r="EKM67" s="12"/>
      <c r="EKN67" s="12"/>
      <c r="EKO67" s="12"/>
      <c r="EKP67" s="12"/>
      <c r="EKQ67" s="12"/>
      <c r="EKR67" s="12"/>
      <c r="EKS67" s="12"/>
      <c r="EKT67" s="12"/>
      <c r="EKU67" s="12"/>
      <c r="EKV67" s="12"/>
      <c r="EKW67" s="12"/>
      <c r="EKX67" s="12"/>
      <c r="EKY67" s="12"/>
      <c r="EKZ67" s="12"/>
      <c r="ELA67" s="12"/>
      <c r="ELB67" s="12"/>
      <c r="ELC67" s="12"/>
      <c r="ELD67" s="12"/>
      <c r="ELE67" s="12"/>
      <c r="ELF67" s="12"/>
      <c r="ELG67" s="12"/>
      <c r="ELH67" s="12"/>
      <c r="ELI67" s="12"/>
      <c r="ELJ67" s="12"/>
      <c r="ELK67" s="12"/>
      <c r="ELL67" s="12"/>
      <c r="ELM67" s="12"/>
      <c r="ELN67" s="12"/>
      <c r="ELO67" s="12"/>
      <c r="ELP67" s="12"/>
      <c r="ELQ67" s="12"/>
      <c r="ELR67" s="12"/>
      <c r="ELS67" s="12"/>
      <c r="ELT67" s="12"/>
      <c r="ELU67" s="12"/>
      <c r="ELV67" s="12"/>
      <c r="ELW67" s="12"/>
      <c r="ELX67" s="12"/>
      <c r="ELY67" s="12"/>
      <c r="ELZ67" s="12"/>
      <c r="EMA67" s="12"/>
      <c r="EMB67" s="12"/>
      <c r="EMC67" s="12"/>
      <c r="EMD67" s="12"/>
      <c r="EME67" s="12"/>
      <c r="EMF67" s="12"/>
      <c r="EMG67" s="12"/>
      <c r="EMH67" s="12"/>
      <c r="EMI67" s="12"/>
      <c r="EMJ67" s="12"/>
      <c r="EMK67" s="12"/>
      <c r="EML67" s="12"/>
      <c r="EMM67" s="12"/>
      <c r="EMN67" s="12"/>
      <c r="EMO67" s="12"/>
      <c r="EMP67" s="12"/>
      <c r="EMQ67" s="12"/>
      <c r="EMR67" s="12"/>
      <c r="EMS67" s="12"/>
      <c r="EMT67" s="12"/>
      <c r="EMU67" s="12"/>
      <c r="EMV67" s="12"/>
      <c r="EMW67" s="12"/>
      <c r="EMX67" s="12"/>
      <c r="EMY67" s="12"/>
      <c r="EMZ67" s="12"/>
      <c r="ENA67" s="12"/>
      <c r="ENB67" s="12"/>
      <c r="ENC67" s="12"/>
      <c r="END67" s="12"/>
      <c r="ENE67" s="12"/>
      <c r="ENF67" s="12"/>
      <c r="ENG67" s="12"/>
      <c r="ENH67" s="12"/>
      <c r="ENI67" s="12"/>
      <c r="ENJ67" s="12"/>
      <c r="ENK67" s="12"/>
      <c r="ENL67" s="12"/>
      <c r="ENM67" s="12"/>
      <c r="ENN67" s="12"/>
      <c r="ENO67" s="12"/>
      <c r="ENP67" s="12"/>
      <c r="ENQ67" s="12"/>
      <c r="ENR67" s="12"/>
      <c r="ENS67" s="12"/>
      <c r="ENT67" s="12"/>
      <c r="ENU67" s="12"/>
      <c r="ENV67" s="12"/>
      <c r="ENW67" s="12"/>
      <c r="ENX67" s="12"/>
      <c r="ENY67" s="12"/>
      <c r="ENZ67" s="12"/>
      <c r="EOA67" s="12"/>
      <c r="EOB67" s="12"/>
      <c r="EOC67" s="12"/>
      <c r="EOD67" s="12"/>
      <c r="EOE67" s="12"/>
      <c r="EOF67" s="12"/>
      <c r="EOG67" s="12"/>
      <c r="EOH67" s="12"/>
      <c r="EOI67" s="12"/>
      <c r="EOJ67" s="12"/>
      <c r="EOK67" s="12"/>
      <c r="EOL67" s="12"/>
      <c r="EOM67" s="12"/>
      <c r="EON67" s="12"/>
      <c r="EOO67" s="12"/>
      <c r="EOP67" s="12"/>
      <c r="EOQ67" s="12"/>
      <c r="EOR67" s="12"/>
      <c r="EOS67" s="12"/>
      <c r="EOT67" s="12"/>
      <c r="EOU67" s="12"/>
      <c r="EOV67" s="12"/>
      <c r="EOW67" s="12"/>
      <c r="EOX67" s="12"/>
      <c r="EOY67" s="12"/>
      <c r="EOZ67" s="12"/>
      <c r="EPA67" s="12"/>
      <c r="EPB67" s="12"/>
      <c r="EPC67" s="12"/>
      <c r="EPD67" s="12"/>
      <c r="EPE67" s="12"/>
      <c r="EPF67" s="12"/>
      <c r="EPG67" s="12"/>
      <c r="EPH67" s="12"/>
      <c r="EPI67" s="12"/>
      <c r="EPJ67" s="12"/>
      <c r="EPK67" s="12"/>
      <c r="EPL67" s="12"/>
      <c r="EPM67" s="12"/>
      <c r="EPN67" s="12"/>
      <c r="EPO67" s="12"/>
      <c r="EPP67" s="12"/>
      <c r="EPQ67" s="12"/>
      <c r="EPR67" s="12"/>
      <c r="EPS67" s="12"/>
      <c r="EPT67" s="12"/>
      <c r="EPU67" s="12"/>
      <c r="EPV67" s="12"/>
      <c r="EPW67" s="12"/>
      <c r="EPX67" s="12"/>
      <c r="EPY67" s="12"/>
      <c r="EPZ67" s="12"/>
      <c r="EQA67" s="12"/>
      <c r="EQB67" s="12"/>
      <c r="EQC67" s="12"/>
      <c r="EQD67" s="12"/>
      <c r="EQE67" s="12"/>
      <c r="EQF67" s="12"/>
      <c r="EQG67" s="12"/>
      <c r="EQH67" s="12"/>
      <c r="EQI67" s="12"/>
      <c r="EQJ67" s="12"/>
      <c r="EQK67" s="12"/>
      <c r="EQL67" s="12"/>
      <c r="EQM67" s="12"/>
      <c r="EQN67" s="12"/>
      <c r="EQO67" s="12"/>
      <c r="EQP67" s="12"/>
      <c r="EQQ67" s="12"/>
      <c r="EQR67" s="12"/>
      <c r="EQS67" s="12"/>
      <c r="EQT67" s="12"/>
      <c r="EQU67" s="12"/>
      <c r="EQV67" s="12"/>
      <c r="EQW67" s="12"/>
      <c r="EQX67" s="12"/>
      <c r="EQY67" s="12"/>
      <c r="EQZ67" s="12"/>
      <c r="ERA67" s="12"/>
      <c r="ERB67" s="12"/>
      <c r="ERC67" s="12"/>
      <c r="ERD67" s="12"/>
      <c r="ERE67" s="12"/>
      <c r="ERF67" s="12"/>
      <c r="ERG67" s="12"/>
      <c r="ERH67" s="12"/>
      <c r="ERI67" s="12"/>
      <c r="ERJ67" s="12"/>
      <c r="ERK67" s="12"/>
      <c r="ERL67" s="12"/>
      <c r="ERM67" s="12"/>
      <c r="ERN67" s="12"/>
      <c r="ERO67" s="12"/>
      <c r="ERP67" s="12"/>
      <c r="ERQ67" s="12"/>
      <c r="ERR67" s="12"/>
      <c r="ERS67" s="12"/>
      <c r="ERT67" s="12"/>
      <c r="ERU67" s="12"/>
      <c r="ERV67" s="12"/>
      <c r="ERW67" s="12"/>
      <c r="ERX67" s="12"/>
      <c r="ERY67" s="12"/>
      <c r="ERZ67" s="12"/>
      <c r="ESA67" s="12"/>
      <c r="ESB67" s="12"/>
      <c r="ESC67" s="12"/>
      <c r="ESD67" s="12"/>
      <c r="ESE67" s="12"/>
      <c r="ESF67" s="12"/>
      <c r="ESG67" s="12"/>
      <c r="ESH67" s="12"/>
      <c r="ESI67" s="12"/>
      <c r="ESJ67" s="12"/>
      <c r="ESK67" s="12"/>
      <c r="ESL67" s="12"/>
      <c r="ESM67" s="12"/>
      <c r="ESN67" s="12"/>
      <c r="ESO67" s="12"/>
      <c r="ESP67" s="12"/>
      <c r="ESQ67" s="12"/>
      <c r="ESR67" s="12"/>
      <c r="ESS67" s="12"/>
      <c r="EST67" s="12"/>
      <c r="ESU67" s="12"/>
      <c r="ESV67" s="12"/>
      <c r="ESW67" s="12"/>
      <c r="ESX67" s="12"/>
      <c r="ESY67" s="12"/>
      <c r="ESZ67" s="12"/>
      <c r="ETA67" s="12"/>
      <c r="ETB67" s="12"/>
      <c r="ETC67" s="12"/>
      <c r="ETD67" s="12"/>
      <c r="ETE67" s="12"/>
      <c r="ETF67" s="12"/>
      <c r="ETG67" s="12"/>
      <c r="ETH67" s="12"/>
      <c r="ETI67" s="12"/>
      <c r="ETJ67" s="12"/>
      <c r="ETK67" s="12"/>
      <c r="ETL67" s="12"/>
      <c r="ETM67" s="12"/>
      <c r="ETN67" s="12"/>
      <c r="ETO67" s="12"/>
      <c r="ETP67" s="12"/>
      <c r="ETQ67" s="12"/>
      <c r="ETR67" s="12"/>
      <c r="ETS67" s="12"/>
      <c r="ETT67" s="12"/>
      <c r="ETU67" s="12"/>
      <c r="ETV67" s="12"/>
      <c r="ETW67" s="12"/>
      <c r="ETX67" s="12"/>
      <c r="ETY67" s="12"/>
      <c r="ETZ67" s="12"/>
      <c r="EUA67" s="12"/>
      <c r="EUB67" s="12"/>
      <c r="EUC67" s="12"/>
      <c r="EUD67" s="12"/>
      <c r="EUE67" s="12"/>
      <c r="EUF67" s="12"/>
      <c r="EUG67" s="12"/>
      <c r="EUH67" s="12"/>
      <c r="EUI67" s="12"/>
      <c r="EUJ67" s="12"/>
      <c r="EUK67" s="12"/>
      <c r="EUL67" s="12"/>
      <c r="EUM67" s="12"/>
      <c r="EUN67" s="12"/>
      <c r="EUO67" s="12"/>
      <c r="EUP67" s="12"/>
      <c r="EUQ67" s="12"/>
      <c r="EUR67" s="12"/>
      <c r="EUS67" s="12"/>
      <c r="EUT67" s="12"/>
      <c r="EUU67" s="12"/>
      <c r="EUV67" s="12"/>
      <c r="EUW67" s="12"/>
      <c r="EUX67" s="12"/>
      <c r="EUY67" s="12"/>
      <c r="EUZ67" s="12"/>
      <c r="EVA67" s="12"/>
      <c r="EVB67" s="12"/>
      <c r="EVC67" s="12"/>
      <c r="EVD67" s="12"/>
      <c r="EVE67" s="12"/>
      <c r="EVF67" s="12"/>
      <c r="EVG67" s="12"/>
      <c r="EVH67" s="12"/>
      <c r="EVI67" s="12"/>
      <c r="EVJ67" s="12"/>
      <c r="EVK67" s="12"/>
      <c r="EVL67" s="12"/>
      <c r="EVM67" s="12"/>
      <c r="EVN67" s="12"/>
      <c r="EVO67" s="12"/>
      <c r="EVP67" s="12"/>
      <c r="EVQ67" s="12"/>
      <c r="EVR67" s="12"/>
      <c r="EVS67" s="12"/>
      <c r="EVT67" s="12"/>
      <c r="EVU67" s="12"/>
      <c r="EVV67" s="12"/>
      <c r="EVW67" s="12"/>
      <c r="EVX67" s="12"/>
      <c r="EVY67" s="12"/>
      <c r="EVZ67" s="12"/>
      <c r="EWA67" s="12"/>
      <c r="EWB67" s="12"/>
      <c r="EWC67" s="12"/>
      <c r="EWD67" s="12"/>
      <c r="EWE67" s="12"/>
      <c r="EWF67" s="12"/>
      <c r="EWG67" s="12"/>
      <c r="EWH67" s="12"/>
      <c r="EWI67" s="12"/>
      <c r="EWJ67" s="12"/>
      <c r="EWK67" s="12"/>
      <c r="EWL67" s="12"/>
      <c r="EWM67" s="12"/>
      <c r="EWN67" s="12"/>
      <c r="EWO67" s="12"/>
      <c r="EWP67" s="12"/>
      <c r="EWQ67" s="12"/>
      <c r="EWR67" s="12"/>
      <c r="EWS67" s="12"/>
      <c r="EWT67" s="12"/>
      <c r="EWU67" s="12"/>
      <c r="EWV67" s="12"/>
      <c r="EWW67" s="12"/>
      <c r="EWX67" s="12"/>
      <c r="EWY67" s="12"/>
      <c r="EWZ67" s="12"/>
      <c r="EXA67" s="12"/>
      <c r="EXB67" s="12"/>
      <c r="EXC67" s="12"/>
      <c r="EXD67" s="12"/>
      <c r="EXE67" s="12"/>
      <c r="EXF67" s="12"/>
      <c r="EXG67" s="12"/>
      <c r="EXH67" s="12"/>
      <c r="EXI67" s="12"/>
      <c r="EXJ67" s="12"/>
      <c r="EXK67" s="12"/>
      <c r="EXL67" s="12"/>
      <c r="EXM67" s="12"/>
      <c r="EXN67" s="12"/>
      <c r="EXO67" s="12"/>
      <c r="EXP67" s="12"/>
      <c r="EXQ67" s="12"/>
      <c r="EXR67" s="12"/>
      <c r="EXS67" s="12"/>
      <c r="EXT67" s="12"/>
      <c r="EXU67" s="12"/>
      <c r="EXV67" s="12"/>
      <c r="EXW67" s="12"/>
      <c r="EXX67" s="12"/>
      <c r="EXY67" s="12"/>
      <c r="EXZ67" s="12"/>
      <c r="EYA67" s="12"/>
      <c r="EYB67" s="12"/>
      <c r="EYC67" s="12"/>
      <c r="EYD67" s="12"/>
      <c r="EYE67" s="12"/>
      <c r="EYF67" s="12"/>
      <c r="EYG67" s="12"/>
      <c r="EYH67" s="12"/>
      <c r="EYI67" s="12"/>
      <c r="EYJ67" s="12"/>
      <c r="EYK67" s="12"/>
      <c r="EYL67" s="12"/>
      <c r="EYM67" s="12"/>
      <c r="EYN67" s="12"/>
      <c r="EYO67" s="12"/>
      <c r="EYP67" s="12"/>
      <c r="EYQ67" s="12"/>
      <c r="EYR67" s="12"/>
      <c r="EYS67" s="12"/>
      <c r="EYT67" s="12"/>
      <c r="EYU67" s="12"/>
      <c r="EYV67" s="12"/>
      <c r="EYW67" s="12"/>
      <c r="EYX67" s="12"/>
      <c r="EYY67" s="12"/>
      <c r="EYZ67" s="12"/>
      <c r="EZA67" s="12"/>
      <c r="EZB67" s="12"/>
      <c r="EZC67" s="12"/>
      <c r="EZD67" s="12"/>
      <c r="EZE67" s="12"/>
      <c r="EZF67" s="12"/>
      <c r="EZG67" s="12"/>
      <c r="EZH67" s="12"/>
      <c r="EZI67" s="12"/>
      <c r="EZJ67" s="12"/>
      <c r="EZK67" s="12"/>
      <c r="EZL67" s="12"/>
      <c r="EZM67" s="12"/>
      <c r="EZN67" s="12"/>
      <c r="EZO67" s="12"/>
      <c r="EZP67" s="12"/>
      <c r="EZQ67" s="12"/>
      <c r="EZR67" s="12"/>
      <c r="EZS67" s="12"/>
      <c r="EZT67" s="12"/>
      <c r="EZU67" s="12"/>
      <c r="EZV67" s="12"/>
      <c r="EZW67" s="12"/>
      <c r="EZX67" s="12"/>
      <c r="EZY67" s="12"/>
      <c r="EZZ67" s="12"/>
      <c r="FAA67" s="12"/>
      <c r="FAB67" s="12"/>
      <c r="FAC67" s="12"/>
      <c r="FAD67" s="12"/>
      <c r="FAE67" s="12"/>
      <c r="FAF67" s="12"/>
      <c r="FAG67" s="12"/>
      <c r="FAH67" s="12"/>
      <c r="FAI67" s="12"/>
      <c r="FAJ67" s="12"/>
      <c r="FAK67" s="12"/>
      <c r="FAL67" s="12"/>
      <c r="FAM67" s="12"/>
      <c r="FAN67" s="12"/>
      <c r="FAO67" s="12"/>
      <c r="FAP67" s="12"/>
      <c r="FAQ67" s="12"/>
      <c r="FAR67" s="12"/>
      <c r="FAS67" s="12"/>
      <c r="FAT67" s="12"/>
      <c r="FAU67" s="12"/>
      <c r="FAV67" s="12"/>
      <c r="FAW67" s="12"/>
      <c r="FAX67" s="12"/>
      <c r="FAY67" s="12"/>
      <c r="FAZ67" s="12"/>
      <c r="FBA67" s="12"/>
      <c r="FBB67" s="12"/>
      <c r="FBC67" s="12"/>
      <c r="FBD67" s="12"/>
      <c r="FBE67" s="12"/>
      <c r="FBF67" s="12"/>
      <c r="FBG67" s="12"/>
      <c r="FBH67" s="12"/>
      <c r="FBI67" s="12"/>
      <c r="FBJ67" s="12"/>
      <c r="FBK67" s="12"/>
      <c r="FBL67" s="12"/>
      <c r="FBM67" s="12"/>
      <c r="FBN67" s="12"/>
      <c r="FBO67" s="12"/>
      <c r="FBP67" s="12"/>
      <c r="FBQ67" s="12"/>
      <c r="FBR67" s="12"/>
      <c r="FBS67" s="12"/>
      <c r="FBT67" s="12"/>
      <c r="FBU67" s="12"/>
      <c r="FBV67" s="12"/>
      <c r="FBW67" s="12"/>
      <c r="FBX67" s="12"/>
      <c r="FBY67" s="12"/>
      <c r="FBZ67" s="12"/>
      <c r="FCA67" s="12"/>
      <c r="FCB67" s="12"/>
      <c r="FCC67" s="12"/>
      <c r="FCD67" s="12"/>
      <c r="FCE67" s="12"/>
      <c r="FCF67" s="12"/>
      <c r="FCG67" s="12"/>
      <c r="FCH67" s="12"/>
      <c r="FCI67" s="12"/>
      <c r="FCJ67" s="12"/>
      <c r="FCK67" s="12"/>
      <c r="FCL67" s="12"/>
      <c r="FCM67" s="12"/>
      <c r="FCN67" s="12"/>
      <c r="FCO67" s="12"/>
      <c r="FCP67" s="12"/>
      <c r="FCQ67" s="12"/>
      <c r="FCR67" s="12"/>
      <c r="FCS67" s="12"/>
      <c r="FCT67" s="12"/>
      <c r="FCU67" s="12"/>
      <c r="FCV67" s="12"/>
      <c r="FCW67" s="12"/>
      <c r="FCX67" s="12"/>
      <c r="FCY67" s="12"/>
      <c r="FCZ67" s="12"/>
      <c r="FDA67" s="12"/>
      <c r="FDB67" s="12"/>
      <c r="FDC67" s="12"/>
      <c r="FDD67" s="12"/>
      <c r="FDE67" s="12"/>
      <c r="FDF67" s="12"/>
      <c r="FDG67" s="12"/>
      <c r="FDH67" s="12"/>
      <c r="FDI67" s="12"/>
      <c r="FDJ67" s="12"/>
      <c r="FDK67" s="12"/>
      <c r="FDL67" s="12"/>
      <c r="FDM67" s="12"/>
      <c r="FDN67" s="12"/>
      <c r="FDO67" s="12"/>
      <c r="FDP67" s="12"/>
      <c r="FDQ67" s="12"/>
      <c r="FDR67" s="12"/>
      <c r="FDS67" s="12"/>
      <c r="FDT67" s="12"/>
      <c r="FDU67" s="12"/>
      <c r="FDV67" s="12"/>
      <c r="FDW67" s="12"/>
      <c r="FDX67" s="12"/>
      <c r="FDY67" s="12"/>
      <c r="FDZ67" s="12"/>
      <c r="FEA67" s="12"/>
      <c r="FEB67" s="12"/>
      <c r="FEC67" s="12"/>
      <c r="FED67" s="12"/>
      <c r="FEE67" s="12"/>
      <c r="FEF67" s="12"/>
      <c r="FEG67" s="12"/>
      <c r="FEH67" s="12"/>
      <c r="FEI67" s="12"/>
      <c r="FEJ67" s="12"/>
      <c r="FEK67" s="12"/>
      <c r="FEL67" s="12"/>
      <c r="FEM67" s="12"/>
      <c r="FEN67" s="12"/>
      <c r="FEO67" s="12"/>
      <c r="FEP67" s="12"/>
      <c r="FEQ67" s="12"/>
      <c r="FER67" s="12"/>
      <c r="FES67" s="12"/>
      <c r="FET67" s="12"/>
      <c r="FEU67" s="12"/>
      <c r="FEV67" s="12"/>
      <c r="FEW67" s="12"/>
      <c r="FEX67" s="12"/>
      <c r="FEY67" s="12"/>
      <c r="FEZ67" s="12"/>
      <c r="FFA67" s="12"/>
      <c r="FFB67" s="12"/>
      <c r="FFC67" s="12"/>
      <c r="FFD67" s="12"/>
      <c r="FFE67" s="12"/>
      <c r="FFF67" s="12"/>
      <c r="FFG67" s="12"/>
      <c r="FFH67" s="12"/>
      <c r="FFI67" s="12"/>
      <c r="FFJ67" s="12"/>
      <c r="FFK67" s="12"/>
      <c r="FFL67" s="12"/>
      <c r="FFM67" s="12"/>
      <c r="FFN67" s="12"/>
      <c r="FFO67" s="12"/>
      <c r="FFP67" s="12"/>
      <c r="FFQ67" s="12"/>
      <c r="FFR67" s="12"/>
      <c r="FFS67" s="12"/>
      <c r="FFT67" s="12"/>
      <c r="FFU67" s="12"/>
      <c r="FFV67" s="12"/>
      <c r="FFW67" s="12"/>
      <c r="FFX67" s="12"/>
      <c r="FFY67" s="12"/>
      <c r="FFZ67" s="12"/>
      <c r="FGA67" s="12"/>
      <c r="FGB67" s="12"/>
      <c r="FGC67" s="12"/>
      <c r="FGD67" s="12"/>
      <c r="FGE67" s="12"/>
      <c r="FGF67" s="12"/>
      <c r="FGG67" s="12"/>
      <c r="FGH67" s="12"/>
      <c r="FGI67" s="12"/>
      <c r="FGJ67" s="12"/>
      <c r="FGK67" s="12"/>
      <c r="FGL67" s="12"/>
      <c r="FGM67" s="12"/>
      <c r="FGN67" s="12"/>
      <c r="FGO67" s="12"/>
      <c r="FGP67" s="12"/>
      <c r="FGQ67" s="12"/>
      <c r="FGR67" s="12"/>
      <c r="FGS67" s="12"/>
      <c r="FGT67" s="12"/>
      <c r="FGU67" s="12"/>
      <c r="FGV67" s="12"/>
      <c r="FGW67" s="12"/>
      <c r="FGX67" s="12"/>
      <c r="FGY67" s="12"/>
      <c r="FGZ67" s="12"/>
      <c r="FHA67" s="12"/>
      <c r="FHB67" s="12"/>
      <c r="FHC67" s="12"/>
      <c r="FHD67" s="12"/>
      <c r="FHE67" s="12"/>
      <c r="FHF67" s="12"/>
      <c r="FHG67" s="12"/>
      <c r="FHH67" s="12"/>
      <c r="FHI67" s="12"/>
      <c r="FHJ67" s="12"/>
      <c r="FHK67" s="12"/>
      <c r="FHL67" s="12"/>
      <c r="FHM67" s="12"/>
      <c r="FHN67" s="12"/>
      <c r="FHO67" s="12"/>
      <c r="FHP67" s="12"/>
      <c r="FHQ67" s="12"/>
      <c r="FHR67" s="12"/>
      <c r="FHS67" s="12"/>
      <c r="FHT67" s="12"/>
      <c r="FHU67" s="12"/>
      <c r="FHV67" s="12"/>
      <c r="FHW67" s="12"/>
      <c r="FHX67" s="12"/>
      <c r="FHY67" s="12"/>
      <c r="FHZ67" s="12"/>
      <c r="FIA67" s="12"/>
      <c r="FIB67" s="12"/>
      <c r="FIC67" s="12"/>
      <c r="FID67" s="12"/>
      <c r="FIE67" s="12"/>
      <c r="FIF67" s="12"/>
      <c r="FIG67" s="12"/>
      <c r="FIH67" s="12"/>
      <c r="FII67" s="12"/>
      <c r="FIJ67" s="12"/>
      <c r="FIK67" s="12"/>
      <c r="FIL67" s="12"/>
      <c r="FIM67" s="12"/>
      <c r="FIN67" s="12"/>
      <c r="FIO67" s="12"/>
      <c r="FIP67" s="12"/>
      <c r="FIQ67" s="12"/>
      <c r="FIR67" s="12"/>
      <c r="FIS67" s="12"/>
      <c r="FIT67" s="12"/>
      <c r="FIU67" s="12"/>
      <c r="FIV67" s="12"/>
      <c r="FIW67" s="12"/>
      <c r="FIX67" s="12"/>
      <c r="FIY67" s="12"/>
      <c r="FIZ67" s="12"/>
      <c r="FJA67" s="12"/>
      <c r="FJB67" s="12"/>
      <c r="FJC67" s="12"/>
      <c r="FJD67" s="12"/>
      <c r="FJE67" s="12"/>
      <c r="FJF67" s="12"/>
      <c r="FJG67" s="12"/>
      <c r="FJH67" s="12"/>
      <c r="FJI67" s="12"/>
      <c r="FJJ67" s="12"/>
      <c r="FJK67" s="12"/>
      <c r="FJL67" s="12"/>
      <c r="FJM67" s="12"/>
      <c r="FJN67" s="12"/>
      <c r="FJO67" s="12"/>
      <c r="FJP67" s="12"/>
      <c r="FJQ67" s="12"/>
      <c r="FJR67" s="12"/>
      <c r="FJS67" s="12"/>
      <c r="FJT67" s="12"/>
      <c r="FJU67" s="12"/>
      <c r="FJV67" s="12"/>
      <c r="FJW67" s="12"/>
      <c r="FJX67" s="12"/>
      <c r="FJY67" s="12"/>
      <c r="FJZ67" s="12"/>
      <c r="FKA67" s="12"/>
      <c r="FKB67" s="12"/>
      <c r="FKC67" s="12"/>
      <c r="FKD67" s="12"/>
      <c r="FKE67" s="12"/>
      <c r="FKF67" s="12"/>
      <c r="FKG67" s="12"/>
      <c r="FKH67" s="12"/>
      <c r="FKI67" s="12"/>
      <c r="FKJ67" s="12"/>
      <c r="FKK67" s="12"/>
      <c r="FKL67" s="12"/>
      <c r="FKM67" s="12"/>
      <c r="FKN67" s="12"/>
      <c r="FKO67" s="12"/>
      <c r="FKP67" s="12"/>
      <c r="FKQ67" s="12"/>
      <c r="FKR67" s="12"/>
      <c r="FKS67" s="12"/>
      <c r="FKT67" s="12"/>
      <c r="FKU67" s="12"/>
      <c r="FKV67" s="12"/>
      <c r="FKW67" s="12"/>
      <c r="FKX67" s="12"/>
      <c r="FKY67" s="12"/>
      <c r="FKZ67" s="12"/>
      <c r="FLA67" s="12"/>
      <c r="FLB67" s="12"/>
      <c r="FLC67" s="12"/>
      <c r="FLD67" s="12"/>
      <c r="FLE67" s="12"/>
      <c r="FLF67" s="12"/>
      <c r="FLG67" s="12"/>
      <c r="FLH67" s="12"/>
      <c r="FLI67" s="12"/>
      <c r="FLJ67" s="12"/>
      <c r="FLK67" s="12"/>
      <c r="FLL67" s="12"/>
      <c r="FLM67" s="12"/>
      <c r="FLN67" s="12"/>
      <c r="FLO67" s="12"/>
      <c r="FLP67" s="12"/>
      <c r="FLQ67" s="12"/>
      <c r="FLR67" s="12"/>
      <c r="FLS67" s="12"/>
      <c r="FLT67" s="12"/>
      <c r="FLU67" s="12"/>
      <c r="FLV67" s="12"/>
      <c r="FLW67" s="12"/>
      <c r="FLX67" s="12"/>
      <c r="FLY67" s="12"/>
      <c r="FLZ67" s="12"/>
      <c r="FMA67" s="12"/>
      <c r="FMB67" s="12"/>
      <c r="FMC67" s="12"/>
      <c r="FMD67" s="12"/>
      <c r="FME67" s="12"/>
      <c r="FMF67" s="12"/>
      <c r="FMG67" s="12"/>
      <c r="FMH67" s="12"/>
      <c r="FMI67" s="12"/>
      <c r="FMJ67" s="12"/>
      <c r="FMK67" s="12"/>
      <c r="FML67" s="12"/>
      <c r="FMM67" s="12"/>
      <c r="FMN67" s="12"/>
      <c r="FMO67" s="12"/>
      <c r="FMP67" s="12"/>
      <c r="FMQ67" s="12"/>
      <c r="FMR67" s="12"/>
      <c r="FMS67" s="12"/>
      <c r="FMT67" s="12"/>
      <c r="FMU67" s="12"/>
      <c r="FMV67" s="12"/>
      <c r="FMW67" s="12"/>
      <c r="FMX67" s="12"/>
      <c r="FMY67" s="12"/>
      <c r="FMZ67" s="12"/>
      <c r="FNA67" s="12"/>
      <c r="FNB67" s="12"/>
      <c r="FNC67" s="12"/>
      <c r="FND67" s="12"/>
      <c r="FNE67" s="12"/>
      <c r="FNF67" s="12"/>
      <c r="FNG67" s="12"/>
      <c r="FNH67" s="12"/>
      <c r="FNI67" s="12"/>
      <c r="FNJ67" s="12"/>
      <c r="FNK67" s="12"/>
      <c r="FNL67" s="12"/>
      <c r="FNM67" s="12"/>
      <c r="FNN67" s="12"/>
      <c r="FNO67" s="12"/>
      <c r="FNP67" s="12"/>
      <c r="FNQ67" s="12"/>
      <c r="FNR67" s="12"/>
      <c r="FNS67" s="12"/>
      <c r="FNT67" s="12"/>
      <c r="FNU67" s="12"/>
      <c r="FNV67" s="12"/>
      <c r="FNW67" s="12"/>
      <c r="FNX67" s="12"/>
      <c r="FNY67" s="12"/>
      <c r="FNZ67" s="12"/>
      <c r="FOA67" s="12"/>
      <c r="FOB67" s="12"/>
      <c r="FOC67" s="12"/>
      <c r="FOD67" s="12"/>
      <c r="FOE67" s="12"/>
      <c r="FOF67" s="12"/>
      <c r="FOG67" s="12"/>
      <c r="FOH67" s="12"/>
      <c r="FOI67" s="12"/>
      <c r="FOJ67" s="12"/>
      <c r="FOK67" s="12"/>
      <c r="FOL67" s="12"/>
      <c r="FOM67" s="12"/>
      <c r="FON67" s="12"/>
      <c r="FOO67" s="12"/>
      <c r="FOP67" s="12"/>
      <c r="FOQ67" s="12"/>
      <c r="FOR67" s="12"/>
      <c r="FOS67" s="12"/>
      <c r="FOT67" s="12"/>
      <c r="FOU67" s="12"/>
      <c r="FOV67" s="12"/>
      <c r="FOW67" s="12"/>
      <c r="FOX67" s="12"/>
      <c r="FOY67" s="12"/>
      <c r="FOZ67" s="12"/>
      <c r="FPA67" s="12"/>
      <c r="FPB67" s="12"/>
      <c r="FPC67" s="12"/>
      <c r="FPD67" s="12"/>
      <c r="FPE67" s="12"/>
      <c r="FPF67" s="12"/>
      <c r="FPG67" s="12"/>
      <c r="FPH67" s="12"/>
      <c r="FPI67" s="12"/>
      <c r="FPJ67" s="12"/>
      <c r="FPK67" s="12"/>
      <c r="FPL67" s="12"/>
      <c r="FPM67" s="12"/>
      <c r="FPN67" s="12"/>
      <c r="FPO67" s="12"/>
      <c r="FPP67" s="12"/>
      <c r="FPQ67" s="12"/>
      <c r="FPR67" s="12"/>
      <c r="FPS67" s="12"/>
      <c r="FPT67" s="12"/>
      <c r="FPU67" s="12"/>
      <c r="FPV67" s="12"/>
      <c r="FPW67" s="12"/>
      <c r="FPX67" s="12"/>
      <c r="FPY67" s="12"/>
      <c r="FPZ67" s="12"/>
      <c r="FQA67" s="12"/>
      <c r="FQB67" s="12"/>
      <c r="FQC67" s="12"/>
      <c r="FQD67" s="12"/>
      <c r="FQE67" s="12"/>
      <c r="FQF67" s="12"/>
      <c r="FQG67" s="12"/>
      <c r="FQH67" s="12"/>
      <c r="FQI67" s="12"/>
      <c r="FQJ67" s="12"/>
      <c r="FQK67" s="12"/>
      <c r="FQL67" s="12"/>
      <c r="FQM67" s="12"/>
      <c r="FQN67" s="12"/>
      <c r="FQO67" s="12"/>
      <c r="FQP67" s="12"/>
      <c r="FQQ67" s="12"/>
      <c r="FQR67" s="12"/>
      <c r="FQS67" s="12"/>
      <c r="FQT67" s="12"/>
      <c r="FQU67" s="12"/>
      <c r="FQV67" s="12"/>
      <c r="FQW67" s="12"/>
      <c r="FQX67" s="12"/>
      <c r="FQY67" s="12"/>
      <c r="FQZ67" s="12"/>
      <c r="FRA67" s="12"/>
      <c r="FRB67" s="12"/>
      <c r="FRC67" s="12"/>
      <c r="FRD67" s="12"/>
      <c r="FRE67" s="12"/>
      <c r="FRF67" s="12"/>
      <c r="FRG67" s="12"/>
      <c r="FRH67" s="12"/>
      <c r="FRI67" s="12"/>
      <c r="FRJ67" s="12"/>
      <c r="FRK67" s="12"/>
      <c r="FRL67" s="12"/>
      <c r="FRM67" s="12"/>
      <c r="FRN67" s="12"/>
      <c r="FRO67" s="12"/>
      <c r="FRP67" s="12"/>
      <c r="FRQ67" s="12"/>
      <c r="FRR67" s="12"/>
      <c r="FRS67" s="12"/>
      <c r="FRT67" s="12"/>
      <c r="FRU67" s="12"/>
      <c r="FRV67" s="12"/>
      <c r="FRW67" s="12"/>
      <c r="FRX67" s="12"/>
      <c r="FRY67" s="12"/>
      <c r="FRZ67" s="12"/>
      <c r="FSA67" s="12"/>
      <c r="FSB67" s="12"/>
      <c r="FSC67" s="12"/>
      <c r="FSD67" s="12"/>
      <c r="FSE67" s="12"/>
      <c r="FSF67" s="12"/>
      <c r="FSG67" s="12"/>
      <c r="FSH67" s="12"/>
      <c r="FSI67" s="12"/>
      <c r="FSJ67" s="12"/>
      <c r="FSK67" s="12"/>
      <c r="FSL67" s="12"/>
      <c r="FSM67" s="12"/>
      <c r="FSN67" s="12"/>
      <c r="FSO67" s="12"/>
      <c r="FSP67" s="12"/>
      <c r="FSQ67" s="12"/>
      <c r="FSR67" s="12"/>
      <c r="FSS67" s="12"/>
      <c r="FST67" s="12"/>
      <c r="FSU67" s="12"/>
      <c r="FSV67" s="12"/>
      <c r="FSW67" s="12"/>
      <c r="FSX67" s="12"/>
      <c r="FSY67" s="12"/>
      <c r="FSZ67" s="12"/>
      <c r="FTA67" s="12"/>
      <c r="FTB67" s="12"/>
      <c r="FTC67" s="12"/>
      <c r="FTD67" s="12"/>
      <c r="FTE67" s="12"/>
      <c r="FTF67" s="12"/>
      <c r="FTG67" s="12"/>
      <c r="FTH67" s="12"/>
      <c r="FTI67" s="12"/>
      <c r="FTJ67" s="12"/>
      <c r="FTK67" s="12"/>
      <c r="FTL67" s="12"/>
      <c r="FTM67" s="12"/>
      <c r="FTN67" s="12"/>
      <c r="FTO67" s="12"/>
      <c r="FTP67" s="12"/>
      <c r="FTQ67" s="12"/>
      <c r="FTR67" s="12"/>
      <c r="FTS67" s="12"/>
      <c r="FTT67" s="12"/>
      <c r="FTU67" s="12"/>
      <c r="FTV67" s="12"/>
      <c r="FTW67" s="12"/>
      <c r="FTX67" s="12"/>
      <c r="FTY67" s="12"/>
      <c r="FTZ67" s="12"/>
      <c r="FUA67" s="12"/>
      <c r="FUB67" s="12"/>
      <c r="FUC67" s="12"/>
      <c r="FUD67" s="12"/>
      <c r="FUE67" s="12"/>
      <c r="FUF67" s="12"/>
      <c r="FUG67" s="12"/>
      <c r="FUH67" s="12"/>
      <c r="FUI67" s="12"/>
      <c r="FUJ67" s="12"/>
      <c r="FUK67" s="12"/>
      <c r="FUL67" s="12"/>
      <c r="FUM67" s="12"/>
      <c r="FUN67" s="12"/>
      <c r="FUO67" s="12"/>
      <c r="FUP67" s="12"/>
      <c r="FUQ67" s="12"/>
      <c r="FUR67" s="12"/>
      <c r="FUS67" s="12"/>
      <c r="FUT67" s="12"/>
      <c r="FUU67" s="12"/>
      <c r="FUV67" s="12"/>
      <c r="FUW67" s="12"/>
      <c r="FUX67" s="12"/>
      <c r="FUY67" s="12"/>
      <c r="FUZ67" s="12"/>
      <c r="FVA67" s="12"/>
      <c r="FVB67" s="12"/>
      <c r="FVC67" s="12"/>
      <c r="FVD67" s="12"/>
      <c r="FVE67" s="12"/>
      <c r="FVF67" s="12"/>
      <c r="FVG67" s="12"/>
      <c r="FVH67" s="12"/>
      <c r="FVI67" s="12"/>
      <c r="FVJ67" s="12"/>
      <c r="FVK67" s="12"/>
      <c r="FVL67" s="12"/>
      <c r="FVM67" s="12"/>
      <c r="FVN67" s="12"/>
      <c r="FVO67" s="12"/>
      <c r="FVP67" s="12"/>
      <c r="FVQ67" s="12"/>
      <c r="FVR67" s="12"/>
      <c r="FVS67" s="12"/>
      <c r="FVT67" s="12"/>
      <c r="FVU67" s="12"/>
      <c r="FVV67" s="12"/>
      <c r="FVW67" s="12"/>
      <c r="FVX67" s="12"/>
      <c r="FVY67" s="12"/>
      <c r="FVZ67" s="12"/>
      <c r="FWA67" s="12"/>
      <c r="FWB67" s="12"/>
      <c r="FWC67" s="12"/>
      <c r="FWD67" s="12"/>
      <c r="FWE67" s="12"/>
      <c r="FWF67" s="12"/>
      <c r="FWG67" s="12"/>
      <c r="FWH67" s="12"/>
      <c r="FWI67" s="12"/>
      <c r="FWJ67" s="12"/>
      <c r="FWK67" s="12"/>
      <c r="FWL67" s="12"/>
      <c r="FWM67" s="12"/>
      <c r="FWN67" s="12"/>
      <c r="FWO67" s="12"/>
      <c r="FWP67" s="12"/>
      <c r="FWQ67" s="12"/>
      <c r="FWR67" s="12"/>
      <c r="FWS67" s="12"/>
      <c r="FWT67" s="12"/>
      <c r="FWU67" s="12"/>
      <c r="FWV67" s="12"/>
      <c r="FWW67" s="12"/>
      <c r="FWX67" s="12"/>
      <c r="FWY67" s="12"/>
      <c r="FWZ67" s="12"/>
      <c r="FXA67" s="12"/>
      <c r="FXB67" s="12"/>
      <c r="FXC67" s="12"/>
      <c r="FXD67" s="12"/>
      <c r="FXE67" s="12"/>
      <c r="FXF67" s="12"/>
      <c r="FXG67" s="12"/>
      <c r="FXH67" s="12"/>
      <c r="FXI67" s="12"/>
      <c r="FXJ67" s="12"/>
      <c r="FXK67" s="12"/>
      <c r="FXL67" s="12"/>
      <c r="FXM67" s="12"/>
      <c r="FXN67" s="12"/>
      <c r="FXO67" s="12"/>
      <c r="FXP67" s="12"/>
      <c r="FXQ67" s="12"/>
      <c r="FXR67" s="12"/>
      <c r="FXS67" s="12"/>
      <c r="FXT67" s="12"/>
      <c r="FXU67" s="12"/>
      <c r="FXV67" s="12"/>
      <c r="FXW67" s="12"/>
      <c r="FXX67" s="12"/>
      <c r="FXY67" s="12"/>
      <c r="FXZ67" s="12"/>
      <c r="FYA67" s="12"/>
      <c r="FYB67" s="12"/>
      <c r="FYC67" s="12"/>
      <c r="FYD67" s="12"/>
      <c r="FYE67" s="12"/>
      <c r="FYF67" s="12"/>
      <c r="FYG67" s="12"/>
      <c r="FYH67" s="12"/>
      <c r="FYI67" s="12"/>
      <c r="FYJ67" s="12"/>
      <c r="FYK67" s="12"/>
      <c r="FYL67" s="12"/>
      <c r="FYM67" s="12"/>
      <c r="FYN67" s="12"/>
      <c r="FYO67" s="12"/>
      <c r="FYP67" s="12"/>
      <c r="FYQ67" s="12"/>
      <c r="FYR67" s="12"/>
      <c r="FYS67" s="12"/>
      <c r="FYT67" s="12"/>
      <c r="FYU67" s="12"/>
      <c r="FYV67" s="12"/>
      <c r="FYW67" s="12"/>
      <c r="FYX67" s="12"/>
      <c r="FYY67" s="12"/>
      <c r="FYZ67" s="12"/>
      <c r="FZA67" s="12"/>
      <c r="FZB67" s="12"/>
      <c r="FZC67" s="12"/>
      <c r="FZD67" s="12"/>
      <c r="FZE67" s="12"/>
      <c r="FZF67" s="12"/>
      <c r="FZG67" s="12"/>
      <c r="FZH67" s="12"/>
      <c r="FZI67" s="12"/>
      <c r="FZJ67" s="12"/>
      <c r="FZK67" s="12"/>
      <c r="FZL67" s="12"/>
      <c r="FZM67" s="12"/>
      <c r="FZN67" s="12"/>
      <c r="FZO67" s="12"/>
      <c r="FZP67" s="12"/>
      <c r="FZQ67" s="12"/>
      <c r="FZR67" s="12"/>
      <c r="FZS67" s="12"/>
      <c r="FZT67" s="12"/>
      <c r="FZU67" s="12"/>
      <c r="FZV67" s="12"/>
      <c r="FZW67" s="12"/>
      <c r="FZX67" s="12"/>
      <c r="FZY67" s="12"/>
      <c r="FZZ67" s="12"/>
      <c r="GAA67" s="12"/>
      <c r="GAB67" s="12"/>
      <c r="GAC67" s="12"/>
      <c r="GAD67" s="12"/>
      <c r="GAE67" s="12"/>
      <c r="GAF67" s="12"/>
      <c r="GAG67" s="12"/>
      <c r="GAH67" s="12"/>
      <c r="GAI67" s="12"/>
      <c r="GAJ67" s="12"/>
      <c r="GAK67" s="12"/>
      <c r="GAL67" s="12"/>
      <c r="GAM67" s="12"/>
      <c r="GAN67" s="12"/>
      <c r="GAO67" s="12"/>
      <c r="GAP67" s="12"/>
      <c r="GAQ67" s="12"/>
      <c r="GAR67" s="12"/>
      <c r="GAS67" s="12"/>
      <c r="GAT67" s="12"/>
      <c r="GAU67" s="12"/>
      <c r="GAV67" s="12"/>
      <c r="GAW67" s="12"/>
      <c r="GAX67" s="12"/>
      <c r="GAY67" s="12"/>
      <c r="GAZ67" s="12"/>
      <c r="GBA67" s="12"/>
      <c r="GBB67" s="12"/>
      <c r="GBC67" s="12"/>
      <c r="GBD67" s="12"/>
      <c r="GBE67" s="12"/>
      <c r="GBF67" s="12"/>
      <c r="GBG67" s="12"/>
      <c r="GBH67" s="12"/>
      <c r="GBI67" s="12"/>
      <c r="GBJ67" s="12"/>
      <c r="GBK67" s="12"/>
      <c r="GBL67" s="12"/>
      <c r="GBM67" s="12"/>
      <c r="GBN67" s="12"/>
      <c r="GBO67" s="12"/>
      <c r="GBP67" s="12"/>
      <c r="GBQ67" s="12"/>
      <c r="GBR67" s="12"/>
      <c r="GBS67" s="12"/>
      <c r="GBT67" s="12"/>
      <c r="GBU67" s="12"/>
      <c r="GBV67" s="12"/>
      <c r="GBW67" s="12"/>
      <c r="GBX67" s="12"/>
      <c r="GBY67" s="12"/>
      <c r="GBZ67" s="12"/>
      <c r="GCA67" s="12"/>
      <c r="GCB67" s="12"/>
      <c r="GCC67" s="12"/>
      <c r="GCD67" s="12"/>
      <c r="GCE67" s="12"/>
      <c r="GCF67" s="12"/>
      <c r="GCG67" s="12"/>
      <c r="GCH67" s="12"/>
      <c r="GCI67" s="12"/>
      <c r="GCJ67" s="12"/>
      <c r="GCK67" s="12"/>
      <c r="GCL67" s="12"/>
      <c r="GCM67" s="12"/>
      <c r="GCN67" s="12"/>
      <c r="GCO67" s="12"/>
      <c r="GCP67" s="12"/>
      <c r="GCQ67" s="12"/>
      <c r="GCR67" s="12"/>
      <c r="GCS67" s="12"/>
      <c r="GCT67" s="12"/>
      <c r="GCU67" s="12"/>
      <c r="GCV67" s="12"/>
      <c r="GCW67" s="12"/>
      <c r="GCX67" s="12"/>
      <c r="GCY67" s="12"/>
      <c r="GCZ67" s="12"/>
      <c r="GDA67" s="12"/>
      <c r="GDB67" s="12"/>
      <c r="GDC67" s="12"/>
      <c r="GDD67" s="12"/>
      <c r="GDE67" s="12"/>
      <c r="GDF67" s="12"/>
      <c r="GDG67" s="12"/>
      <c r="GDH67" s="12"/>
      <c r="GDI67" s="12"/>
      <c r="GDJ67" s="12"/>
      <c r="GDK67" s="12"/>
      <c r="GDL67" s="12"/>
      <c r="GDM67" s="12"/>
      <c r="GDN67" s="12"/>
      <c r="GDO67" s="12"/>
      <c r="GDP67" s="12"/>
      <c r="GDQ67" s="12"/>
      <c r="GDR67" s="12"/>
      <c r="GDS67" s="12"/>
      <c r="GDT67" s="12"/>
      <c r="GDU67" s="12"/>
      <c r="GDV67" s="12"/>
      <c r="GDW67" s="12"/>
      <c r="GDX67" s="12"/>
      <c r="GDY67" s="12"/>
      <c r="GDZ67" s="12"/>
      <c r="GEA67" s="12"/>
      <c r="GEB67" s="12"/>
      <c r="GEC67" s="12"/>
      <c r="GED67" s="12"/>
      <c r="GEE67" s="12"/>
      <c r="GEF67" s="12"/>
      <c r="GEG67" s="12"/>
      <c r="GEH67" s="12"/>
      <c r="GEI67" s="12"/>
      <c r="GEJ67" s="12"/>
      <c r="GEK67" s="12"/>
      <c r="GEL67" s="12"/>
      <c r="GEM67" s="12"/>
      <c r="GEN67" s="12"/>
      <c r="GEO67" s="12"/>
      <c r="GEP67" s="12"/>
      <c r="GEQ67" s="12"/>
      <c r="GER67" s="12"/>
      <c r="GES67" s="12"/>
      <c r="GET67" s="12"/>
      <c r="GEU67" s="12"/>
      <c r="GEV67" s="12"/>
      <c r="GEW67" s="12"/>
      <c r="GEX67" s="12"/>
      <c r="GEY67" s="12"/>
      <c r="GEZ67" s="12"/>
      <c r="GFA67" s="12"/>
      <c r="GFB67" s="12"/>
      <c r="GFC67" s="12"/>
      <c r="GFD67" s="12"/>
      <c r="GFE67" s="12"/>
      <c r="GFF67" s="12"/>
      <c r="GFG67" s="12"/>
      <c r="GFH67" s="12"/>
      <c r="GFI67" s="12"/>
      <c r="GFJ67" s="12"/>
      <c r="GFK67" s="12"/>
      <c r="GFL67" s="12"/>
      <c r="GFM67" s="12"/>
      <c r="GFN67" s="12"/>
      <c r="GFO67" s="12"/>
      <c r="GFP67" s="12"/>
      <c r="GFQ67" s="12"/>
      <c r="GFR67" s="12"/>
      <c r="GFS67" s="12"/>
      <c r="GFT67" s="12"/>
      <c r="GFU67" s="12"/>
      <c r="GFV67" s="12"/>
      <c r="GFW67" s="12"/>
      <c r="GFX67" s="12"/>
      <c r="GFY67" s="12"/>
      <c r="GFZ67" s="12"/>
      <c r="GGA67" s="12"/>
      <c r="GGB67" s="12"/>
      <c r="GGC67" s="12"/>
      <c r="GGD67" s="12"/>
      <c r="GGE67" s="12"/>
      <c r="GGF67" s="12"/>
      <c r="GGG67" s="12"/>
      <c r="GGH67" s="12"/>
      <c r="GGI67" s="12"/>
      <c r="GGJ67" s="12"/>
      <c r="GGK67" s="12"/>
      <c r="GGL67" s="12"/>
      <c r="GGM67" s="12"/>
      <c r="GGN67" s="12"/>
      <c r="GGO67" s="12"/>
      <c r="GGP67" s="12"/>
      <c r="GGQ67" s="12"/>
      <c r="GGR67" s="12"/>
      <c r="GGS67" s="12"/>
      <c r="GGT67" s="12"/>
      <c r="GGU67" s="12"/>
      <c r="GGV67" s="12"/>
      <c r="GGW67" s="12"/>
      <c r="GGX67" s="12"/>
      <c r="GGY67" s="12"/>
      <c r="GGZ67" s="12"/>
      <c r="GHA67" s="12"/>
      <c r="GHB67" s="12"/>
      <c r="GHC67" s="12"/>
      <c r="GHD67" s="12"/>
      <c r="GHE67" s="12"/>
      <c r="GHF67" s="12"/>
      <c r="GHG67" s="12"/>
      <c r="GHH67" s="12"/>
      <c r="GHI67" s="12"/>
      <c r="GHJ67" s="12"/>
      <c r="GHK67" s="12"/>
      <c r="GHL67" s="12"/>
      <c r="GHM67" s="12"/>
      <c r="GHN67" s="12"/>
      <c r="GHO67" s="12"/>
      <c r="GHP67" s="12"/>
      <c r="GHQ67" s="12"/>
      <c r="GHR67" s="12"/>
      <c r="GHS67" s="12"/>
      <c r="GHT67" s="12"/>
      <c r="GHU67" s="12"/>
      <c r="GHV67" s="12"/>
      <c r="GHW67" s="12"/>
      <c r="GHX67" s="12"/>
      <c r="GHY67" s="12"/>
      <c r="GHZ67" s="12"/>
      <c r="GIA67" s="12"/>
      <c r="GIB67" s="12"/>
      <c r="GIC67" s="12"/>
      <c r="GID67" s="12"/>
      <c r="GIE67" s="12"/>
      <c r="GIF67" s="12"/>
      <c r="GIG67" s="12"/>
      <c r="GIH67" s="12"/>
      <c r="GII67" s="12"/>
      <c r="GIJ67" s="12"/>
      <c r="GIK67" s="12"/>
      <c r="GIL67" s="12"/>
      <c r="GIM67" s="12"/>
      <c r="GIN67" s="12"/>
      <c r="GIO67" s="12"/>
      <c r="GIP67" s="12"/>
      <c r="GIQ67" s="12"/>
      <c r="GIR67" s="12"/>
      <c r="GIS67" s="12"/>
      <c r="GIT67" s="12"/>
      <c r="GIU67" s="12"/>
      <c r="GIV67" s="12"/>
      <c r="GIW67" s="12"/>
      <c r="GIX67" s="12"/>
      <c r="GIY67" s="12"/>
      <c r="GIZ67" s="12"/>
      <c r="GJA67" s="12"/>
      <c r="GJB67" s="12"/>
      <c r="GJC67" s="12"/>
      <c r="GJD67" s="12"/>
      <c r="GJE67" s="12"/>
      <c r="GJF67" s="12"/>
      <c r="GJG67" s="12"/>
      <c r="GJH67" s="12"/>
      <c r="GJI67" s="12"/>
      <c r="GJJ67" s="12"/>
      <c r="GJK67" s="12"/>
      <c r="GJL67" s="12"/>
      <c r="GJM67" s="12"/>
      <c r="GJN67" s="12"/>
      <c r="GJO67" s="12"/>
      <c r="GJP67" s="12"/>
      <c r="GJQ67" s="12"/>
      <c r="GJR67" s="12"/>
      <c r="GJS67" s="12"/>
      <c r="GJT67" s="12"/>
      <c r="GJU67" s="12"/>
      <c r="GJV67" s="12"/>
      <c r="GJW67" s="12"/>
      <c r="GJX67" s="12"/>
      <c r="GJY67" s="12"/>
      <c r="GJZ67" s="12"/>
      <c r="GKA67" s="12"/>
      <c r="GKB67" s="12"/>
      <c r="GKC67" s="12"/>
      <c r="GKD67" s="12"/>
      <c r="GKE67" s="12"/>
      <c r="GKF67" s="12"/>
      <c r="GKG67" s="12"/>
      <c r="GKH67" s="12"/>
      <c r="GKI67" s="12"/>
      <c r="GKJ67" s="12"/>
      <c r="GKK67" s="12"/>
      <c r="GKL67" s="12"/>
      <c r="GKM67" s="12"/>
      <c r="GKN67" s="12"/>
      <c r="GKO67" s="12"/>
      <c r="GKP67" s="12"/>
      <c r="GKQ67" s="12"/>
      <c r="GKR67" s="12"/>
      <c r="GKS67" s="12"/>
      <c r="GKT67" s="12"/>
      <c r="GKU67" s="12"/>
      <c r="GKV67" s="12"/>
      <c r="GKW67" s="12"/>
      <c r="GKX67" s="12"/>
      <c r="GKY67" s="12"/>
      <c r="GKZ67" s="12"/>
      <c r="GLA67" s="12"/>
      <c r="GLB67" s="12"/>
      <c r="GLC67" s="12"/>
      <c r="GLD67" s="12"/>
      <c r="GLE67" s="12"/>
      <c r="GLF67" s="12"/>
      <c r="GLG67" s="12"/>
      <c r="GLH67" s="12"/>
      <c r="GLI67" s="12"/>
      <c r="GLJ67" s="12"/>
      <c r="GLK67" s="12"/>
      <c r="GLL67" s="12"/>
      <c r="GLM67" s="12"/>
      <c r="GLN67" s="12"/>
      <c r="GLO67" s="12"/>
      <c r="GLP67" s="12"/>
      <c r="GLQ67" s="12"/>
      <c r="GLR67" s="12"/>
      <c r="GLS67" s="12"/>
      <c r="GLT67" s="12"/>
      <c r="GLU67" s="12"/>
      <c r="GLV67" s="12"/>
      <c r="GLW67" s="12"/>
      <c r="GLX67" s="12"/>
      <c r="GLY67" s="12"/>
      <c r="GLZ67" s="12"/>
      <c r="GMA67" s="12"/>
      <c r="GMB67" s="12"/>
      <c r="GMC67" s="12"/>
      <c r="GMD67" s="12"/>
      <c r="GME67" s="12"/>
      <c r="GMF67" s="12"/>
      <c r="GMG67" s="12"/>
      <c r="GMH67" s="12"/>
      <c r="GMI67" s="12"/>
      <c r="GMJ67" s="12"/>
      <c r="GMK67" s="12"/>
      <c r="GML67" s="12"/>
      <c r="GMM67" s="12"/>
      <c r="GMN67" s="12"/>
      <c r="GMO67" s="12"/>
      <c r="GMP67" s="12"/>
      <c r="GMQ67" s="12"/>
      <c r="GMR67" s="12"/>
      <c r="GMS67" s="12"/>
      <c r="GMT67" s="12"/>
      <c r="GMU67" s="12"/>
      <c r="GMV67" s="12"/>
      <c r="GMW67" s="12"/>
      <c r="GMX67" s="12"/>
      <c r="GMY67" s="12"/>
      <c r="GMZ67" s="12"/>
      <c r="GNA67" s="12"/>
      <c r="GNB67" s="12"/>
      <c r="GNC67" s="12"/>
      <c r="GND67" s="12"/>
      <c r="GNE67" s="12"/>
      <c r="GNF67" s="12"/>
      <c r="GNG67" s="12"/>
      <c r="GNH67" s="12"/>
      <c r="GNI67" s="12"/>
      <c r="GNJ67" s="12"/>
      <c r="GNK67" s="12"/>
      <c r="GNL67" s="12"/>
      <c r="GNM67" s="12"/>
      <c r="GNN67" s="12"/>
      <c r="GNO67" s="12"/>
      <c r="GNP67" s="12"/>
      <c r="GNQ67" s="12"/>
      <c r="GNR67" s="12"/>
      <c r="GNS67" s="12"/>
      <c r="GNT67" s="12"/>
      <c r="GNU67" s="12"/>
      <c r="GNV67" s="12"/>
      <c r="GNW67" s="12"/>
      <c r="GNX67" s="12"/>
      <c r="GNY67" s="12"/>
      <c r="GNZ67" s="12"/>
      <c r="GOA67" s="12"/>
      <c r="GOB67" s="12"/>
      <c r="GOC67" s="12"/>
      <c r="GOD67" s="12"/>
      <c r="GOE67" s="12"/>
      <c r="GOF67" s="12"/>
      <c r="GOG67" s="12"/>
      <c r="GOH67" s="12"/>
      <c r="GOI67" s="12"/>
      <c r="GOJ67" s="12"/>
      <c r="GOK67" s="12"/>
      <c r="GOL67" s="12"/>
      <c r="GOM67" s="12"/>
      <c r="GON67" s="12"/>
      <c r="GOO67" s="12"/>
      <c r="GOP67" s="12"/>
      <c r="GOQ67" s="12"/>
      <c r="GOR67" s="12"/>
      <c r="GOS67" s="12"/>
      <c r="GOT67" s="12"/>
      <c r="GOU67" s="12"/>
      <c r="GOV67" s="12"/>
      <c r="GOW67" s="12"/>
      <c r="GOX67" s="12"/>
      <c r="GOY67" s="12"/>
      <c r="GOZ67" s="12"/>
      <c r="GPA67" s="12"/>
      <c r="GPB67" s="12"/>
      <c r="GPC67" s="12"/>
      <c r="GPD67" s="12"/>
      <c r="GPE67" s="12"/>
      <c r="GPF67" s="12"/>
      <c r="GPG67" s="12"/>
      <c r="GPH67" s="12"/>
      <c r="GPI67" s="12"/>
      <c r="GPJ67" s="12"/>
      <c r="GPK67" s="12"/>
      <c r="GPL67" s="12"/>
      <c r="GPM67" s="12"/>
      <c r="GPN67" s="12"/>
      <c r="GPO67" s="12"/>
      <c r="GPP67" s="12"/>
      <c r="GPQ67" s="12"/>
      <c r="GPR67" s="12"/>
      <c r="GPS67" s="12"/>
      <c r="GPT67" s="12"/>
      <c r="GPU67" s="12"/>
      <c r="GPV67" s="12"/>
      <c r="GPW67" s="12"/>
      <c r="GPX67" s="12"/>
      <c r="GPY67" s="12"/>
      <c r="GPZ67" s="12"/>
      <c r="GQA67" s="12"/>
      <c r="GQB67" s="12"/>
      <c r="GQC67" s="12"/>
      <c r="GQD67" s="12"/>
      <c r="GQE67" s="12"/>
      <c r="GQF67" s="12"/>
      <c r="GQG67" s="12"/>
      <c r="GQH67" s="12"/>
      <c r="GQI67" s="12"/>
      <c r="GQJ67" s="12"/>
      <c r="GQK67" s="12"/>
      <c r="GQL67" s="12"/>
      <c r="GQM67" s="12"/>
      <c r="GQN67" s="12"/>
      <c r="GQO67" s="12"/>
      <c r="GQP67" s="12"/>
      <c r="GQQ67" s="12"/>
      <c r="GQR67" s="12"/>
      <c r="GQS67" s="12"/>
      <c r="GQT67" s="12"/>
      <c r="GQU67" s="12"/>
      <c r="GQV67" s="12"/>
      <c r="GQW67" s="12"/>
      <c r="GQX67" s="12"/>
      <c r="GQY67" s="12"/>
      <c r="GQZ67" s="12"/>
      <c r="GRA67" s="12"/>
      <c r="GRB67" s="12"/>
      <c r="GRC67" s="12"/>
      <c r="GRD67" s="12"/>
      <c r="GRE67" s="12"/>
      <c r="GRF67" s="12"/>
      <c r="GRG67" s="12"/>
      <c r="GRH67" s="12"/>
      <c r="GRI67" s="12"/>
      <c r="GRJ67" s="12"/>
      <c r="GRK67" s="12"/>
      <c r="GRL67" s="12"/>
      <c r="GRM67" s="12"/>
      <c r="GRN67" s="12"/>
      <c r="GRO67" s="12"/>
      <c r="GRP67" s="12"/>
      <c r="GRQ67" s="12"/>
      <c r="GRR67" s="12"/>
      <c r="GRS67" s="12"/>
      <c r="GRT67" s="12"/>
      <c r="GRU67" s="12"/>
      <c r="GRV67" s="12"/>
      <c r="GRW67" s="12"/>
      <c r="GRX67" s="12"/>
      <c r="GRY67" s="12"/>
      <c r="GRZ67" s="12"/>
      <c r="GSA67" s="12"/>
      <c r="GSB67" s="12"/>
      <c r="GSC67" s="12"/>
      <c r="GSD67" s="12"/>
      <c r="GSE67" s="12"/>
      <c r="GSF67" s="12"/>
      <c r="GSG67" s="12"/>
      <c r="GSH67" s="12"/>
      <c r="GSI67" s="12"/>
      <c r="GSJ67" s="12"/>
      <c r="GSK67" s="12"/>
      <c r="GSL67" s="12"/>
      <c r="GSM67" s="12"/>
      <c r="GSN67" s="12"/>
      <c r="GSO67" s="12"/>
      <c r="GSP67" s="12"/>
      <c r="GSQ67" s="12"/>
      <c r="GSR67" s="12"/>
      <c r="GSS67" s="12"/>
      <c r="GST67" s="12"/>
      <c r="GSU67" s="12"/>
      <c r="GSV67" s="12"/>
      <c r="GSW67" s="12"/>
      <c r="GSX67" s="12"/>
      <c r="GSY67" s="12"/>
      <c r="GSZ67" s="12"/>
      <c r="GTA67" s="12"/>
      <c r="GTB67" s="12"/>
      <c r="GTC67" s="12"/>
      <c r="GTD67" s="12"/>
      <c r="GTE67" s="12"/>
      <c r="GTF67" s="12"/>
      <c r="GTG67" s="12"/>
      <c r="GTH67" s="12"/>
      <c r="GTI67" s="12"/>
      <c r="GTJ67" s="12"/>
      <c r="GTK67" s="12"/>
      <c r="GTL67" s="12"/>
      <c r="GTM67" s="12"/>
      <c r="GTN67" s="12"/>
      <c r="GTO67" s="12"/>
      <c r="GTP67" s="12"/>
      <c r="GTQ67" s="12"/>
      <c r="GTR67" s="12"/>
      <c r="GTS67" s="12"/>
      <c r="GTT67" s="12"/>
      <c r="GTU67" s="12"/>
      <c r="GTV67" s="12"/>
      <c r="GTW67" s="12"/>
      <c r="GTX67" s="12"/>
      <c r="GTY67" s="12"/>
      <c r="GTZ67" s="12"/>
      <c r="GUA67" s="12"/>
      <c r="GUB67" s="12"/>
      <c r="GUC67" s="12"/>
      <c r="GUD67" s="12"/>
      <c r="GUE67" s="12"/>
      <c r="GUF67" s="12"/>
      <c r="GUG67" s="12"/>
      <c r="GUH67" s="12"/>
      <c r="GUI67" s="12"/>
      <c r="GUJ67" s="12"/>
      <c r="GUK67" s="12"/>
      <c r="GUL67" s="12"/>
      <c r="GUM67" s="12"/>
      <c r="GUN67" s="12"/>
      <c r="GUO67" s="12"/>
      <c r="GUP67" s="12"/>
      <c r="GUQ67" s="12"/>
      <c r="GUR67" s="12"/>
      <c r="GUS67" s="12"/>
      <c r="GUT67" s="12"/>
      <c r="GUU67" s="12"/>
      <c r="GUV67" s="12"/>
      <c r="GUW67" s="12"/>
      <c r="GUX67" s="12"/>
      <c r="GUY67" s="12"/>
      <c r="GUZ67" s="12"/>
      <c r="GVA67" s="12"/>
      <c r="GVB67" s="12"/>
      <c r="GVC67" s="12"/>
      <c r="GVD67" s="12"/>
      <c r="GVE67" s="12"/>
      <c r="GVF67" s="12"/>
      <c r="GVG67" s="12"/>
      <c r="GVH67" s="12"/>
      <c r="GVI67" s="12"/>
      <c r="GVJ67" s="12"/>
      <c r="GVK67" s="12"/>
      <c r="GVL67" s="12"/>
      <c r="GVM67" s="12"/>
      <c r="GVN67" s="12"/>
      <c r="GVO67" s="12"/>
      <c r="GVP67" s="12"/>
      <c r="GVQ67" s="12"/>
      <c r="GVR67" s="12"/>
      <c r="GVS67" s="12"/>
      <c r="GVT67" s="12"/>
      <c r="GVU67" s="12"/>
      <c r="GVV67" s="12"/>
      <c r="GVW67" s="12"/>
      <c r="GVX67" s="12"/>
      <c r="GVY67" s="12"/>
      <c r="GVZ67" s="12"/>
      <c r="GWA67" s="12"/>
      <c r="GWB67" s="12"/>
      <c r="GWC67" s="12"/>
      <c r="GWD67" s="12"/>
      <c r="GWE67" s="12"/>
      <c r="GWF67" s="12"/>
      <c r="GWG67" s="12"/>
      <c r="GWH67" s="12"/>
      <c r="GWI67" s="12"/>
      <c r="GWJ67" s="12"/>
      <c r="GWK67" s="12"/>
      <c r="GWL67" s="12"/>
      <c r="GWM67" s="12"/>
      <c r="GWN67" s="12"/>
      <c r="GWO67" s="12"/>
      <c r="GWP67" s="12"/>
      <c r="GWQ67" s="12"/>
      <c r="GWR67" s="12"/>
      <c r="GWS67" s="12"/>
      <c r="GWT67" s="12"/>
      <c r="GWU67" s="12"/>
      <c r="GWV67" s="12"/>
      <c r="GWW67" s="12"/>
      <c r="GWX67" s="12"/>
      <c r="GWY67" s="12"/>
      <c r="GWZ67" s="12"/>
      <c r="GXA67" s="12"/>
      <c r="GXB67" s="12"/>
      <c r="GXC67" s="12"/>
      <c r="GXD67" s="12"/>
      <c r="GXE67" s="12"/>
      <c r="GXF67" s="12"/>
      <c r="GXG67" s="12"/>
      <c r="GXH67" s="12"/>
      <c r="GXI67" s="12"/>
      <c r="GXJ67" s="12"/>
      <c r="GXK67" s="12"/>
      <c r="GXL67" s="12"/>
      <c r="GXM67" s="12"/>
      <c r="GXN67" s="12"/>
      <c r="GXO67" s="12"/>
      <c r="GXP67" s="12"/>
      <c r="GXQ67" s="12"/>
      <c r="GXR67" s="12"/>
      <c r="GXS67" s="12"/>
      <c r="GXT67" s="12"/>
      <c r="GXU67" s="12"/>
      <c r="GXV67" s="12"/>
      <c r="GXW67" s="12"/>
      <c r="GXX67" s="12"/>
      <c r="GXY67" s="12"/>
      <c r="GXZ67" s="12"/>
      <c r="GYA67" s="12"/>
      <c r="GYB67" s="12"/>
      <c r="GYC67" s="12"/>
      <c r="GYD67" s="12"/>
      <c r="GYE67" s="12"/>
      <c r="GYF67" s="12"/>
      <c r="GYG67" s="12"/>
      <c r="GYH67" s="12"/>
      <c r="GYI67" s="12"/>
      <c r="GYJ67" s="12"/>
      <c r="GYK67" s="12"/>
      <c r="GYL67" s="12"/>
      <c r="GYM67" s="12"/>
      <c r="GYN67" s="12"/>
      <c r="GYO67" s="12"/>
      <c r="GYP67" s="12"/>
      <c r="GYQ67" s="12"/>
      <c r="GYR67" s="12"/>
      <c r="GYS67" s="12"/>
      <c r="GYT67" s="12"/>
      <c r="GYU67" s="12"/>
      <c r="GYV67" s="12"/>
      <c r="GYW67" s="12"/>
      <c r="GYX67" s="12"/>
      <c r="GYY67" s="12"/>
      <c r="GYZ67" s="12"/>
      <c r="GZA67" s="12"/>
      <c r="GZB67" s="12"/>
      <c r="GZC67" s="12"/>
      <c r="GZD67" s="12"/>
      <c r="GZE67" s="12"/>
      <c r="GZF67" s="12"/>
      <c r="GZG67" s="12"/>
      <c r="GZH67" s="12"/>
      <c r="GZI67" s="12"/>
      <c r="GZJ67" s="12"/>
      <c r="GZK67" s="12"/>
      <c r="GZL67" s="12"/>
      <c r="GZM67" s="12"/>
      <c r="GZN67" s="12"/>
      <c r="GZO67" s="12"/>
      <c r="GZP67" s="12"/>
      <c r="GZQ67" s="12"/>
      <c r="GZR67" s="12"/>
      <c r="GZS67" s="12"/>
      <c r="GZT67" s="12"/>
      <c r="GZU67" s="12"/>
      <c r="GZV67" s="12"/>
      <c r="GZW67" s="12"/>
      <c r="GZX67" s="12"/>
      <c r="GZY67" s="12"/>
      <c r="GZZ67" s="12"/>
      <c r="HAA67" s="12"/>
      <c r="HAB67" s="12"/>
      <c r="HAC67" s="12"/>
      <c r="HAD67" s="12"/>
      <c r="HAE67" s="12"/>
      <c r="HAF67" s="12"/>
      <c r="HAG67" s="12"/>
      <c r="HAH67" s="12"/>
      <c r="HAI67" s="12"/>
      <c r="HAJ67" s="12"/>
      <c r="HAK67" s="12"/>
      <c r="HAL67" s="12"/>
      <c r="HAM67" s="12"/>
      <c r="HAN67" s="12"/>
      <c r="HAO67" s="12"/>
      <c r="HAP67" s="12"/>
      <c r="HAQ67" s="12"/>
      <c r="HAR67" s="12"/>
      <c r="HAS67" s="12"/>
      <c r="HAT67" s="12"/>
      <c r="HAU67" s="12"/>
      <c r="HAV67" s="12"/>
      <c r="HAW67" s="12"/>
      <c r="HAX67" s="12"/>
      <c r="HAY67" s="12"/>
      <c r="HAZ67" s="12"/>
      <c r="HBA67" s="12"/>
      <c r="HBB67" s="12"/>
      <c r="HBC67" s="12"/>
      <c r="HBD67" s="12"/>
      <c r="HBE67" s="12"/>
      <c r="HBF67" s="12"/>
      <c r="HBG67" s="12"/>
      <c r="HBH67" s="12"/>
      <c r="HBI67" s="12"/>
      <c r="HBJ67" s="12"/>
      <c r="HBK67" s="12"/>
      <c r="HBL67" s="12"/>
      <c r="HBM67" s="12"/>
      <c r="HBN67" s="12"/>
      <c r="HBO67" s="12"/>
      <c r="HBP67" s="12"/>
      <c r="HBQ67" s="12"/>
      <c r="HBR67" s="12"/>
      <c r="HBS67" s="12"/>
      <c r="HBT67" s="12"/>
      <c r="HBU67" s="12"/>
      <c r="HBV67" s="12"/>
      <c r="HBW67" s="12"/>
      <c r="HBX67" s="12"/>
      <c r="HBY67" s="12"/>
      <c r="HBZ67" s="12"/>
      <c r="HCA67" s="12"/>
      <c r="HCB67" s="12"/>
      <c r="HCC67" s="12"/>
      <c r="HCD67" s="12"/>
      <c r="HCE67" s="12"/>
      <c r="HCF67" s="12"/>
      <c r="HCG67" s="12"/>
      <c r="HCH67" s="12"/>
      <c r="HCI67" s="12"/>
      <c r="HCJ67" s="12"/>
      <c r="HCK67" s="12"/>
      <c r="HCL67" s="12"/>
      <c r="HCM67" s="12"/>
      <c r="HCN67" s="12"/>
      <c r="HCO67" s="12"/>
      <c r="HCP67" s="12"/>
      <c r="HCQ67" s="12"/>
      <c r="HCR67" s="12"/>
      <c r="HCS67" s="12"/>
      <c r="HCT67" s="12"/>
      <c r="HCU67" s="12"/>
      <c r="HCV67" s="12"/>
      <c r="HCW67" s="12"/>
      <c r="HCX67" s="12"/>
      <c r="HCY67" s="12"/>
      <c r="HCZ67" s="12"/>
      <c r="HDA67" s="12"/>
      <c r="HDB67" s="12"/>
      <c r="HDC67" s="12"/>
      <c r="HDD67" s="12"/>
      <c r="HDE67" s="12"/>
      <c r="HDF67" s="12"/>
      <c r="HDG67" s="12"/>
      <c r="HDH67" s="12"/>
      <c r="HDI67" s="12"/>
      <c r="HDJ67" s="12"/>
      <c r="HDK67" s="12"/>
      <c r="HDL67" s="12"/>
      <c r="HDM67" s="12"/>
      <c r="HDN67" s="12"/>
      <c r="HDO67" s="12"/>
      <c r="HDP67" s="12"/>
      <c r="HDQ67" s="12"/>
      <c r="HDR67" s="12"/>
      <c r="HDS67" s="12"/>
      <c r="HDT67" s="12"/>
      <c r="HDU67" s="12"/>
      <c r="HDV67" s="12"/>
      <c r="HDW67" s="12"/>
      <c r="HDX67" s="12"/>
      <c r="HDY67" s="12"/>
      <c r="HDZ67" s="12"/>
      <c r="HEA67" s="12"/>
      <c r="HEB67" s="12"/>
      <c r="HEC67" s="12"/>
      <c r="HED67" s="12"/>
      <c r="HEE67" s="12"/>
      <c r="HEF67" s="12"/>
      <c r="HEG67" s="12"/>
      <c r="HEH67" s="12"/>
      <c r="HEI67" s="12"/>
      <c r="HEJ67" s="12"/>
      <c r="HEK67" s="12"/>
      <c r="HEL67" s="12"/>
      <c r="HEM67" s="12"/>
      <c r="HEN67" s="12"/>
      <c r="HEO67" s="12"/>
      <c r="HEP67" s="12"/>
      <c r="HEQ67" s="12"/>
      <c r="HER67" s="12"/>
      <c r="HES67" s="12"/>
      <c r="HET67" s="12"/>
      <c r="HEU67" s="12"/>
      <c r="HEV67" s="12"/>
      <c r="HEW67" s="12"/>
      <c r="HEX67" s="12"/>
      <c r="HEY67" s="12"/>
      <c r="HEZ67" s="12"/>
      <c r="HFA67" s="12"/>
      <c r="HFB67" s="12"/>
      <c r="HFC67" s="12"/>
      <c r="HFD67" s="12"/>
      <c r="HFE67" s="12"/>
      <c r="HFF67" s="12"/>
      <c r="HFG67" s="12"/>
      <c r="HFH67" s="12"/>
      <c r="HFI67" s="12"/>
      <c r="HFJ67" s="12"/>
      <c r="HFK67" s="12"/>
      <c r="HFL67" s="12"/>
      <c r="HFM67" s="12"/>
      <c r="HFN67" s="12"/>
      <c r="HFO67" s="12"/>
      <c r="HFP67" s="12"/>
      <c r="HFQ67" s="12"/>
      <c r="HFR67" s="12"/>
      <c r="HFS67" s="12"/>
      <c r="HFT67" s="12"/>
      <c r="HFU67" s="12"/>
      <c r="HFV67" s="12"/>
      <c r="HFW67" s="12"/>
      <c r="HFX67" s="12"/>
      <c r="HFY67" s="12"/>
      <c r="HFZ67" s="12"/>
      <c r="HGA67" s="12"/>
      <c r="HGB67" s="12"/>
      <c r="HGC67" s="12"/>
      <c r="HGD67" s="12"/>
      <c r="HGE67" s="12"/>
      <c r="HGF67" s="12"/>
      <c r="HGG67" s="12"/>
      <c r="HGH67" s="12"/>
      <c r="HGI67" s="12"/>
      <c r="HGJ67" s="12"/>
      <c r="HGK67" s="12"/>
      <c r="HGL67" s="12"/>
      <c r="HGM67" s="12"/>
      <c r="HGN67" s="12"/>
      <c r="HGO67" s="12"/>
      <c r="HGP67" s="12"/>
      <c r="HGQ67" s="12"/>
      <c r="HGR67" s="12"/>
      <c r="HGS67" s="12"/>
      <c r="HGT67" s="12"/>
      <c r="HGU67" s="12"/>
      <c r="HGV67" s="12"/>
      <c r="HGW67" s="12"/>
      <c r="HGX67" s="12"/>
      <c r="HGY67" s="12"/>
      <c r="HGZ67" s="12"/>
      <c r="HHA67" s="12"/>
      <c r="HHB67" s="12"/>
      <c r="HHC67" s="12"/>
      <c r="HHD67" s="12"/>
      <c r="HHE67" s="12"/>
      <c r="HHF67" s="12"/>
      <c r="HHG67" s="12"/>
      <c r="HHH67" s="12"/>
      <c r="HHI67" s="12"/>
      <c r="HHJ67" s="12"/>
      <c r="HHK67" s="12"/>
      <c r="HHL67" s="12"/>
      <c r="HHM67" s="12"/>
      <c r="HHN67" s="12"/>
      <c r="HHO67" s="12"/>
      <c r="HHP67" s="12"/>
      <c r="HHQ67" s="12"/>
      <c r="HHR67" s="12"/>
      <c r="HHS67" s="12"/>
      <c r="HHT67" s="12"/>
      <c r="HHU67" s="12"/>
      <c r="HHV67" s="12"/>
      <c r="HHW67" s="12"/>
      <c r="HHX67" s="12"/>
      <c r="HHY67" s="12"/>
      <c r="HHZ67" s="12"/>
      <c r="HIA67" s="12"/>
      <c r="HIB67" s="12"/>
      <c r="HIC67" s="12"/>
      <c r="HID67" s="12"/>
      <c r="HIE67" s="12"/>
      <c r="HIF67" s="12"/>
      <c r="HIG67" s="12"/>
      <c r="HIH67" s="12"/>
      <c r="HII67" s="12"/>
      <c r="HIJ67" s="12"/>
      <c r="HIK67" s="12"/>
      <c r="HIL67" s="12"/>
      <c r="HIM67" s="12"/>
      <c r="HIN67" s="12"/>
      <c r="HIO67" s="12"/>
      <c r="HIP67" s="12"/>
      <c r="HIQ67" s="12"/>
      <c r="HIR67" s="12"/>
      <c r="HIS67" s="12"/>
      <c r="HIT67" s="12"/>
      <c r="HIU67" s="12"/>
      <c r="HIV67" s="12"/>
      <c r="HIW67" s="12"/>
      <c r="HIX67" s="12"/>
      <c r="HIY67" s="12"/>
      <c r="HIZ67" s="12"/>
      <c r="HJA67" s="12"/>
      <c r="HJB67" s="12"/>
      <c r="HJC67" s="12"/>
      <c r="HJD67" s="12"/>
      <c r="HJE67" s="12"/>
      <c r="HJF67" s="12"/>
      <c r="HJG67" s="12"/>
      <c r="HJH67" s="12"/>
      <c r="HJI67" s="12"/>
      <c r="HJJ67" s="12"/>
      <c r="HJK67" s="12"/>
      <c r="HJL67" s="12"/>
      <c r="HJM67" s="12"/>
      <c r="HJN67" s="12"/>
      <c r="HJO67" s="12"/>
      <c r="HJP67" s="12"/>
      <c r="HJQ67" s="12"/>
      <c r="HJR67" s="12"/>
      <c r="HJS67" s="12"/>
      <c r="HJT67" s="12"/>
      <c r="HJU67" s="12"/>
      <c r="HJV67" s="12"/>
      <c r="HJW67" s="12"/>
      <c r="HJX67" s="12"/>
      <c r="HJY67" s="12"/>
      <c r="HJZ67" s="12"/>
      <c r="HKA67" s="12"/>
      <c r="HKB67" s="12"/>
      <c r="HKC67" s="12"/>
      <c r="HKD67" s="12"/>
      <c r="HKE67" s="12"/>
      <c r="HKF67" s="12"/>
      <c r="HKG67" s="12"/>
      <c r="HKH67" s="12"/>
      <c r="HKI67" s="12"/>
      <c r="HKJ67" s="12"/>
      <c r="HKK67" s="12"/>
      <c r="HKL67" s="12"/>
      <c r="HKM67" s="12"/>
      <c r="HKN67" s="12"/>
      <c r="HKO67" s="12"/>
      <c r="HKP67" s="12"/>
      <c r="HKQ67" s="12"/>
      <c r="HKR67" s="12"/>
      <c r="HKS67" s="12"/>
      <c r="HKT67" s="12"/>
      <c r="HKU67" s="12"/>
      <c r="HKV67" s="12"/>
      <c r="HKW67" s="12"/>
      <c r="HKX67" s="12"/>
      <c r="HKY67" s="12"/>
      <c r="HKZ67" s="12"/>
      <c r="HLA67" s="12"/>
      <c r="HLB67" s="12"/>
      <c r="HLC67" s="12"/>
      <c r="HLD67" s="12"/>
      <c r="HLE67" s="12"/>
      <c r="HLF67" s="12"/>
      <c r="HLG67" s="12"/>
      <c r="HLH67" s="12"/>
      <c r="HLI67" s="12"/>
      <c r="HLJ67" s="12"/>
      <c r="HLK67" s="12"/>
      <c r="HLL67" s="12"/>
      <c r="HLM67" s="12"/>
      <c r="HLN67" s="12"/>
      <c r="HLO67" s="12"/>
      <c r="HLP67" s="12"/>
      <c r="HLQ67" s="12"/>
      <c r="HLR67" s="12"/>
      <c r="HLS67" s="12"/>
      <c r="HLT67" s="12"/>
      <c r="HLU67" s="12"/>
      <c r="HLV67" s="12"/>
      <c r="HLW67" s="12"/>
      <c r="HLX67" s="12"/>
      <c r="HLY67" s="12"/>
      <c r="HLZ67" s="12"/>
      <c r="HMA67" s="12"/>
      <c r="HMB67" s="12"/>
      <c r="HMC67" s="12"/>
      <c r="HMD67" s="12"/>
      <c r="HME67" s="12"/>
      <c r="HMF67" s="12"/>
      <c r="HMG67" s="12"/>
      <c r="HMH67" s="12"/>
      <c r="HMI67" s="12"/>
      <c r="HMJ67" s="12"/>
      <c r="HMK67" s="12"/>
      <c r="HML67" s="12"/>
      <c r="HMM67" s="12"/>
      <c r="HMN67" s="12"/>
      <c r="HMO67" s="12"/>
      <c r="HMP67" s="12"/>
      <c r="HMQ67" s="12"/>
      <c r="HMR67" s="12"/>
      <c r="HMS67" s="12"/>
      <c r="HMT67" s="12"/>
      <c r="HMU67" s="12"/>
      <c r="HMV67" s="12"/>
      <c r="HMW67" s="12"/>
      <c r="HMX67" s="12"/>
      <c r="HMY67" s="12"/>
      <c r="HMZ67" s="12"/>
      <c r="HNA67" s="12"/>
      <c r="HNB67" s="12"/>
      <c r="HNC67" s="12"/>
      <c r="HND67" s="12"/>
      <c r="HNE67" s="12"/>
      <c r="HNF67" s="12"/>
      <c r="HNG67" s="12"/>
      <c r="HNH67" s="12"/>
      <c r="HNI67" s="12"/>
      <c r="HNJ67" s="12"/>
      <c r="HNK67" s="12"/>
      <c r="HNL67" s="12"/>
      <c r="HNM67" s="12"/>
      <c r="HNN67" s="12"/>
      <c r="HNO67" s="12"/>
      <c r="HNP67" s="12"/>
      <c r="HNQ67" s="12"/>
      <c r="HNR67" s="12"/>
      <c r="HNS67" s="12"/>
      <c r="HNT67" s="12"/>
      <c r="HNU67" s="12"/>
      <c r="HNV67" s="12"/>
      <c r="HNW67" s="12"/>
      <c r="HNX67" s="12"/>
      <c r="HNY67" s="12"/>
      <c r="HNZ67" s="12"/>
      <c r="HOA67" s="12"/>
      <c r="HOB67" s="12"/>
      <c r="HOC67" s="12"/>
      <c r="HOD67" s="12"/>
      <c r="HOE67" s="12"/>
      <c r="HOF67" s="12"/>
      <c r="HOG67" s="12"/>
      <c r="HOH67" s="12"/>
      <c r="HOI67" s="12"/>
      <c r="HOJ67" s="12"/>
      <c r="HOK67" s="12"/>
      <c r="HOL67" s="12"/>
      <c r="HOM67" s="12"/>
      <c r="HON67" s="12"/>
      <c r="HOO67" s="12"/>
      <c r="HOP67" s="12"/>
      <c r="HOQ67" s="12"/>
      <c r="HOR67" s="12"/>
      <c r="HOS67" s="12"/>
      <c r="HOT67" s="12"/>
      <c r="HOU67" s="12"/>
      <c r="HOV67" s="12"/>
      <c r="HOW67" s="12"/>
      <c r="HOX67" s="12"/>
      <c r="HOY67" s="12"/>
      <c r="HOZ67" s="12"/>
      <c r="HPA67" s="12"/>
      <c r="HPB67" s="12"/>
      <c r="HPC67" s="12"/>
      <c r="HPD67" s="12"/>
      <c r="HPE67" s="12"/>
      <c r="HPF67" s="12"/>
      <c r="HPG67" s="12"/>
      <c r="HPH67" s="12"/>
      <c r="HPI67" s="12"/>
      <c r="HPJ67" s="12"/>
      <c r="HPK67" s="12"/>
      <c r="HPL67" s="12"/>
      <c r="HPM67" s="12"/>
      <c r="HPN67" s="12"/>
      <c r="HPO67" s="12"/>
      <c r="HPP67" s="12"/>
      <c r="HPQ67" s="12"/>
      <c r="HPR67" s="12"/>
      <c r="HPS67" s="12"/>
      <c r="HPT67" s="12"/>
      <c r="HPU67" s="12"/>
      <c r="HPV67" s="12"/>
      <c r="HPW67" s="12"/>
      <c r="HPX67" s="12"/>
      <c r="HPY67" s="12"/>
      <c r="HPZ67" s="12"/>
      <c r="HQA67" s="12"/>
      <c r="HQB67" s="12"/>
      <c r="HQC67" s="12"/>
      <c r="HQD67" s="12"/>
      <c r="HQE67" s="12"/>
      <c r="HQF67" s="12"/>
      <c r="HQG67" s="12"/>
      <c r="HQH67" s="12"/>
      <c r="HQI67" s="12"/>
      <c r="HQJ67" s="12"/>
      <c r="HQK67" s="12"/>
      <c r="HQL67" s="12"/>
      <c r="HQM67" s="12"/>
      <c r="HQN67" s="12"/>
      <c r="HQO67" s="12"/>
      <c r="HQP67" s="12"/>
      <c r="HQQ67" s="12"/>
      <c r="HQR67" s="12"/>
      <c r="HQS67" s="12"/>
      <c r="HQT67" s="12"/>
      <c r="HQU67" s="12"/>
      <c r="HQV67" s="12"/>
      <c r="HQW67" s="12"/>
      <c r="HQX67" s="12"/>
      <c r="HQY67" s="12"/>
      <c r="HQZ67" s="12"/>
      <c r="HRA67" s="12"/>
      <c r="HRB67" s="12"/>
      <c r="HRC67" s="12"/>
      <c r="HRD67" s="12"/>
      <c r="HRE67" s="12"/>
      <c r="HRF67" s="12"/>
      <c r="HRG67" s="12"/>
      <c r="HRH67" s="12"/>
      <c r="HRI67" s="12"/>
      <c r="HRJ67" s="12"/>
      <c r="HRK67" s="12"/>
      <c r="HRL67" s="12"/>
      <c r="HRM67" s="12"/>
      <c r="HRN67" s="12"/>
      <c r="HRO67" s="12"/>
      <c r="HRP67" s="12"/>
      <c r="HRQ67" s="12"/>
      <c r="HRR67" s="12"/>
      <c r="HRS67" s="12"/>
      <c r="HRT67" s="12"/>
      <c r="HRU67" s="12"/>
      <c r="HRV67" s="12"/>
      <c r="HRW67" s="12"/>
      <c r="HRX67" s="12"/>
      <c r="HRY67" s="12"/>
      <c r="HRZ67" s="12"/>
      <c r="HSA67" s="12"/>
      <c r="HSB67" s="12"/>
      <c r="HSC67" s="12"/>
      <c r="HSD67" s="12"/>
      <c r="HSE67" s="12"/>
      <c r="HSF67" s="12"/>
      <c r="HSG67" s="12"/>
      <c r="HSH67" s="12"/>
      <c r="HSI67" s="12"/>
      <c r="HSJ67" s="12"/>
      <c r="HSK67" s="12"/>
      <c r="HSL67" s="12"/>
      <c r="HSM67" s="12"/>
      <c r="HSN67" s="12"/>
      <c r="HSO67" s="12"/>
      <c r="HSP67" s="12"/>
      <c r="HSQ67" s="12"/>
      <c r="HSR67" s="12"/>
      <c r="HSS67" s="12"/>
      <c r="HST67" s="12"/>
      <c r="HSU67" s="12"/>
      <c r="HSV67" s="12"/>
      <c r="HSW67" s="12"/>
      <c r="HSX67" s="12"/>
      <c r="HSY67" s="12"/>
      <c r="HSZ67" s="12"/>
      <c r="HTA67" s="12"/>
      <c r="HTB67" s="12"/>
      <c r="HTC67" s="12"/>
      <c r="HTD67" s="12"/>
      <c r="HTE67" s="12"/>
      <c r="HTF67" s="12"/>
      <c r="HTG67" s="12"/>
      <c r="HTH67" s="12"/>
      <c r="HTI67" s="12"/>
      <c r="HTJ67" s="12"/>
      <c r="HTK67" s="12"/>
      <c r="HTL67" s="12"/>
      <c r="HTM67" s="12"/>
      <c r="HTN67" s="12"/>
      <c r="HTO67" s="12"/>
      <c r="HTP67" s="12"/>
      <c r="HTQ67" s="12"/>
      <c r="HTR67" s="12"/>
      <c r="HTS67" s="12"/>
      <c r="HTT67" s="12"/>
      <c r="HTU67" s="12"/>
      <c r="HTV67" s="12"/>
      <c r="HTW67" s="12"/>
      <c r="HTX67" s="12"/>
      <c r="HTY67" s="12"/>
      <c r="HTZ67" s="12"/>
      <c r="HUA67" s="12"/>
      <c r="HUB67" s="12"/>
      <c r="HUC67" s="12"/>
      <c r="HUD67" s="12"/>
      <c r="HUE67" s="12"/>
      <c r="HUF67" s="12"/>
      <c r="HUG67" s="12"/>
      <c r="HUH67" s="12"/>
      <c r="HUI67" s="12"/>
      <c r="HUJ67" s="12"/>
      <c r="HUK67" s="12"/>
      <c r="HUL67" s="12"/>
      <c r="HUM67" s="12"/>
      <c r="HUN67" s="12"/>
      <c r="HUO67" s="12"/>
      <c r="HUP67" s="12"/>
      <c r="HUQ67" s="12"/>
      <c r="HUR67" s="12"/>
      <c r="HUS67" s="12"/>
      <c r="HUT67" s="12"/>
      <c r="HUU67" s="12"/>
      <c r="HUV67" s="12"/>
      <c r="HUW67" s="12"/>
      <c r="HUX67" s="12"/>
      <c r="HUY67" s="12"/>
      <c r="HUZ67" s="12"/>
      <c r="HVA67" s="12"/>
      <c r="HVB67" s="12"/>
      <c r="HVC67" s="12"/>
      <c r="HVD67" s="12"/>
      <c r="HVE67" s="12"/>
      <c r="HVF67" s="12"/>
      <c r="HVG67" s="12"/>
      <c r="HVH67" s="12"/>
      <c r="HVI67" s="12"/>
      <c r="HVJ67" s="12"/>
      <c r="HVK67" s="12"/>
      <c r="HVL67" s="12"/>
      <c r="HVM67" s="12"/>
      <c r="HVN67" s="12"/>
      <c r="HVO67" s="12"/>
      <c r="HVP67" s="12"/>
      <c r="HVQ67" s="12"/>
      <c r="HVR67" s="12"/>
      <c r="HVS67" s="12"/>
      <c r="HVT67" s="12"/>
      <c r="HVU67" s="12"/>
      <c r="HVV67" s="12"/>
      <c r="HVW67" s="12"/>
      <c r="HVX67" s="12"/>
      <c r="HVY67" s="12"/>
      <c r="HVZ67" s="12"/>
      <c r="HWA67" s="12"/>
      <c r="HWB67" s="12"/>
      <c r="HWC67" s="12"/>
      <c r="HWD67" s="12"/>
      <c r="HWE67" s="12"/>
      <c r="HWF67" s="12"/>
      <c r="HWG67" s="12"/>
      <c r="HWH67" s="12"/>
      <c r="HWI67" s="12"/>
      <c r="HWJ67" s="12"/>
      <c r="HWK67" s="12"/>
      <c r="HWL67" s="12"/>
      <c r="HWM67" s="12"/>
      <c r="HWN67" s="12"/>
      <c r="HWO67" s="12"/>
      <c r="HWP67" s="12"/>
      <c r="HWQ67" s="12"/>
      <c r="HWR67" s="12"/>
      <c r="HWS67" s="12"/>
      <c r="HWT67" s="12"/>
      <c r="HWU67" s="12"/>
      <c r="HWV67" s="12"/>
      <c r="HWW67" s="12"/>
      <c r="HWX67" s="12"/>
      <c r="HWY67" s="12"/>
      <c r="HWZ67" s="12"/>
      <c r="HXA67" s="12"/>
      <c r="HXB67" s="12"/>
      <c r="HXC67" s="12"/>
      <c r="HXD67" s="12"/>
      <c r="HXE67" s="12"/>
      <c r="HXF67" s="12"/>
      <c r="HXG67" s="12"/>
      <c r="HXH67" s="12"/>
      <c r="HXI67" s="12"/>
      <c r="HXJ67" s="12"/>
      <c r="HXK67" s="12"/>
      <c r="HXL67" s="12"/>
      <c r="HXM67" s="12"/>
      <c r="HXN67" s="12"/>
      <c r="HXO67" s="12"/>
      <c r="HXP67" s="12"/>
      <c r="HXQ67" s="12"/>
      <c r="HXR67" s="12"/>
      <c r="HXS67" s="12"/>
      <c r="HXT67" s="12"/>
      <c r="HXU67" s="12"/>
      <c r="HXV67" s="12"/>
      <c r="HXW67" s="12"/>
      <c r="HXX67" s="12"/>
      <c r="HXY67" s="12"/>
      <c r="HXZ67" s="12"/>
      <c r="HYA67" s="12"/>
      <c r="HYB67" s="12"/>
      <c r="HYC67" s="12"/>
      <c r="HYD67" s="12"/>
      <c r="HYE67" s="12"/>
      <c r="HYF67" s="12"/>
      <c r="HYG67" s="12"/>
      <c r="HYH67" s="12"/>
      <c r="HYI67" s="12"/>
      <c r="HYJ67" s="12"/>
      <c r="HYK67" s="12"/>
      <c r="HYL67" s="12"/>
      <c r="HYM67" s="12"/>
      <c r="HYN67" s="12"/>
      <c r="HYO67" s="12"/>
      <c r="HYP67" s="12"/>
      <c r="HYQ67" s="12"/>
      <c r="HYR67" s="12"/>
      <c r="HYS67" s="12"/>
      <c r="HYT67" s="12"/>
      <c r="HYU67" s="12"/>
      <c r="HYV67" s="12"/>
      <c r="HYW67" s="12"/>
      <c r="HYX67" s="12"/>
      <c r="HYY67" s="12"/>
      <c r="HYZ67" s="12"/>
      <c r="HZA67" s="12"/>
      <c r="HZB67" s="12"/>
      <c r="HZC67" s="12"/>
      <c r="HZD67" s="12"/>
      <c r="HZE67" s="12"/>
      <c r="HZF67" s="12"/>
      <c r="HZG67" s="12"/>
      <c r="HZH67" s="12"/>
      <c r="HZI67" s="12"/>
      <c r="HZJ67" s="12"/>
      <c r="HZK67" s="12"/>
      <c r="HZL67" s="12"/>
      <c r="HZM67" s="12"/>
      <c r="HZN67" s="12"/>
      <c r="HZO67" s="12"/>
      <c r="HZP67" s="12"/>
      <c r="HZQ67" s="12"/>
      <c r="HZR67" s="12"/>
      <c r="HZS67" s="12"/>
      <c r="HZT67" s="12"/>
      <c r="HZU67" s="12"/>
      <c r="HZV67" s="12"/>
      <c r="HZW67" s="12"/>
      <c r="HZX67" s="12"/>
      <c r="HZY67" s="12"/>
      <c r="HZZ67" s="12"/>
      <c r="IAA67" s="12"/>
      <c r="IAB67" s="12"/>
      <c r="IAC67" s="12"/>
      <c r="IAD67" s="12"/>
      <c r="IAE67" s="12"/>
      <c r="IAF67" s="12"/>
      <c r="IAG67" s="12"/>
      <c r="IAH67" s="12"/>
      <c r="IAI67" s="12"/>
      <c r="IAJ67" s="12"/>
      <c r="IAK67" s="12"/>
      <c r="IAL67" s="12"/>
      <c r="IAM67" s="12"/>
      <c r="IAN67" s="12"/>
      <c r="IAO67" s="12"/>
      <c r="IAP67" s="12"/>
      <c r="IAQ67" s="12"/>
      <c r="IAR67" s="12"/>
      <c r="IAS67" s="12"/>
      <c r="IAT67" s="12"/>
      <c r="IAU67" s="12"/>
      <c r="IAV67" s="12"/>
      <c r="IAW67" s="12"/>
      <c r="IAX67" s="12"/>
      <c r="IAY67" s="12"/>
      <c r="IAZ67" s="12"/>
      <c r="IBA67" s="12"/>
      <c r="IBB67" s="12"/>
      <c r="IBC67" s="12"/>
      <c r="IBD67" s="12"/>
      <c r="IBE67" s="12"/>
      <c r="IBF67" s="12"/>
      <c r="IBG67" s="12"/>
      <c r="IBH67" s="12"/>
      <c r="IBI67" s="12"/>
      <c r="IBJ67" s="12"/>
      <c r="IBK67" s="12"/>
      <c r="IBL67" s="12"/>
      <c r="IBM67" s="12"/>
      <c r="IBN67" s="12"/>
      <c r="IBO67" s="12"/>
      <c r="IBP67" s="12"/>
      <c r="IBQ67" s="12"/>
      <c r="IBR67" s="12"/>
      <c r="IBS67" s="12"/>
      <c r="IBT67" s="12"/>
      <c r="IBU67" s="12"/>
      <c r="IBV67" s="12"/>
      <c r="IBW67" s="12"/>
      <c r="IBX67" s="12"/>
      <c r="IBY67" s="12"/>
      <c r="IBZ67" s="12"/>
      <c r="ICA67" s="12"/>
      <c r="ICB67" s="12"/>
      <c r="ICC67" s="12"/>
      <c r="ICD67" s="12"/>
      <c r="ICE67" s="12"/>
      <c r="ICF67" s="12"/>
      <c r="ICG67" s="12"/>
      <c r="ICH67" s="12"/>
      <c r="ICI67" s="12"/>
      <c r="ICJ67" s="12"/>
      <c r="ICK67" s="12"/>
      <c r="ICL67" s="12"/>
      <c r="ICM67" s="12"/>
      <c r="ICN67" s="12"/>
      <c r="ICO67" s="12"/>
      <c r="ICP67" s="12"/>
      <c r="ICQ67" s="12"/>
      <c r="ICR67" s="12"/>
      <c r="ICS67" s="12"/>
      <c r="ICT67" s="12"/>
      <c r="ICU67" s="12"/>
      <c r="ICV67" s="12"/>
      <c r="ICW67" s="12"/>
      <c r="ICX67" s="12"/>
      <c r="ICY67" s="12"/>
      <c r="ICZ67" s="12"/>
      <c r="IDA67" s="12"/>
      <c r="IDB67" s="12"/>
      <c r="IDC67" s="12"/>
      <c r="IDD67" s="12"/>
      <c r="IDE67" s="12"/>
      <c r="IDF67" s="12"/>
      <c r="IDG67" s="12"/>
      <c r="IDH67" s="12"/>
      <c r="IDI67" s="12"/>
      <c r="IDJ67" s="12"/>
      <c r="IDK67" s="12"/>
      <c r="IDL67" s="12"/>
      <c r="IDM67" s="12"/>
      <c r="IDN67" s="12"/>
      <c r="IDO67" s="12"/>
      <c r="IDP67" s="12"/>
      <c r="IDQ67" s="12"/>
      <c r="IDR67" s="12"/>
      <c r="IDS67" s="12"/>
      <c r="IDT67" s="12"/>
      <c r="IDU67" s="12"/>
      <c r="IDV67" s="12"/>
      <c r="IDW67" s="12"/>
      <c r="IDX67" s="12"/>
      <c r="IDY67" s="12"/>
      <c r="IDZ67" s="12"/>
      <c r="IEA67" s="12"/>
      <c r="IEB67" s="12"/>
      <c r="IEC67" s="12"/>
      <c r="IED67" s="12"/>
      <c r="IEE67" s="12"/>
      <c r="IEF67" s="12"/>
      <c r="IEG67" s="12"/>
      <c r="IEH67" s="12"/>
      <c r="IEI67" s="12"/>
      <c r="IEJ67" s="12"/>
      <c r="IEK67" s="12"/>
      <c r="IEL67" s="12"/>
      <c r="IEM67" s="12"/>
      <c r="IEN67" s="12"/>
      <c r="IEO67" s="12"/>
      <c r="IEP67" s="12"/>
      <c r="IEQ67" s="12"/>
      <c r="IER67" s="12"/>
      <c r="IES67" s="12"/>
      <c r="IET67" s="12"/>
      <c r="IEU67" s="12"/>
      <c r="IEV67" s="12"/>
      <c r="IEW67" s="12"/>
      <c r="IEX67" s="12"/>
      <c r="IEY67" s="12"/>
      <c r="IEZ67" s="12"/>
      <c r="IFA67" s="12"/>
      <c r="IFB67" s="12"/>
      <c r="IFC67" s="12"/>
      <c r="IFD67" s="12"/>
      <c r="IFE67" s="12"/>
      <c r="IFF67" s="12"/>
      <c r="IFG67" s="12"/>
      <c r="IFH67" s="12"/>
      <c r="IFI67" s="12"/>
      <c r="IFJ67" s="12"/>
      <c r="IFK67" s="12"/>
      <c r="IFL67" s="12"/>
      <c r="IFM67" s="12"/>
      <c r="IFN67" s="12"/>
      <c r="IFO67" s="12"/>
      <c r="IFP67" s="12"/>
      <c r="IFQ67" s="12"/>
      <c r="IFR67" s="12"/>
      <c r="IFS67" s="12"/>
      <c r="IFT67" s="12"/>
      <c r="IFU67" s="12"/>
      <c r="IFV67" s="12"/>
      <c r="IFW67" s="12"/>
      <c r="IFX67" s="12"/>
      <c r="IFY67" s="12"/>
      <c r="IFZ67" s="12"/>
      <c r="IGA67" s="12"/>
      <c r="IGB67" s="12"/>
      <c r="IGC67" s="12"/>
      <c r="IGD67" s="12"/>
      <c r="IGE67" s="12"/>
      <c r="IGF67" s="12"/>
      <c r="IGG67" s="12"/>
      <c r="IGH67" s="12"/>
      <c r="IGI67" s="12"/>
      <c r="IGJ67" s="12"/>
      <c r="IGK67" s="12"/>
      <c r="IGL67" s="12"/>
      <c r="IGM67" s="12"/>
      <c r="IGN67" s="12"/>
      <c r="IGO67" s="12"/>
      <c r="IGP67" s="12"/>
      <c r="IGQ67" s="12"/>
      <c r="IGR67" s="12"/>
      <c r="IGS67" s="12"/>
      <c r="IGT67" s="12"/>
      <c r="IGU67" s="12"/>
      <c r="IGV67" s="12"/>
      <c r="IGW67" s="12"/>
      <c r="IGX67" s="12"/>
      <c r="IGY67" s="12"/>
      <c r="IGZ67" s="12"/>
      <c r="IHA67" s="12"/>
      <c r="IHB67" s="12"/>
      <c r="IHC67" s="12"/>
      <c r="IHD67" s="12"/>
      <c r="IHE67" s="12"/>
      <c r="IHF67" s="12"/>
      <c r="IHG67" s="12"/>
      <c r="IHH67" s="12"/>
      <c r="IHI67" s="12"/>
      <c r="IHJ67" s="12"/>
      <c r="IHK67" s="12"/>
      <c r="IHL67" s="12"/>
      <c r="IHM67" s="12"/>
      <c r="IHN67" s="12"/>
      <c r="IHO67" s="12"/>
      <c r="IHP67" s="12"/>
      <c r="IHQ67" s="12"/>
      <c r="IHR67" s="12"/>
      <c r="IHS67" s="12"/>
      <c r="IHT67" s="12"/>
      <c r="IHU67" s="12"/>
      <c r="IHV67" s="12"/>
      <c r="IHW67" s="12"/>
      <c r="IHX67" s="12"/>
      <c r="IHY67" s="12"/>
      <c r="IHZ67" s="12"/>
      <c r="IIA67" s="12"/>
      <c r="IIB67" s="12"/>
      <c r="IIC67" s="12"/>
      <c r="IID67" s="12"/>
      <c r="IIE67" s="12"/>
      <c r="IIF67" s="12"/>
      <c r="IIG67" s="12"/>
      <c r="IIH67" s="12"/>
      <c r="III67" s="12"/>
      <c r="IIJ67" s="12"/>
      <c r="IIK67" s="12"/>
      <c r="IIL67" s="12"/>
      <c r="IIM67" s="12"/>
      <c r="IIN67" s="12"/>
      <c r="IIO67" s="12"/>
      <c r="IIP67" s="12"/>
      <c r="IIQ67" s="12"/>
      <c r="IIR67" s="12"/>
      <c r="IIS67" s="12"/>
      <c r="IIT67" s="12"/>
      <c r="IIU67" s="12"/>
      <c r="IIV67" s="12"/>
      <c r="IIW67" s="12"/>
      <c r="IIX67" s="12"/>
      <c r="IIY67" s="12"/>
      <c r="IIZ67" s="12"/>
      <c r="IJA67" s="12"/>
      <c r="IJB67" s="12"/>
      <c r="IJC67" s="12"/>
      <c r="IJD67" s="12"/>
      <c r="IJE67" s="12"/>
      <c r="IJF67" s="12"/>
      <c r="IJG67" s="12"/>
      <c r="IJH67" s="12"/>
      <c r="IJI67" s="12"/>
      <c r="IJJ67" s="12"/>
      <c r="IJK67" s="12"/>
      <c r="IJL67" s="12"/>
      <c r="IJM67" s="12"/>
      <c r="IJN67" s="12"/>
      <c r="IJO67" s="12"/>
      <c r="IJP67" s="12"/>
      <c r="IJQ67" s="12"/>
      <c r="IJR67" s="12"/>
      <c r="IJS67" s="12"/>
      <c r="IJT67" s="12"/>
      <c r="IJU67" s="12"/>
      <c r="IJV67" s="12"/>
      <c r="IJW67" s="12"/>
      <c r="IJX67" s="12"/>
      <c r="IJY67" s="12"/>
      <c r="IJZ67" s="12"/>
      <c r="IKA67" s="12"/>
      <c r="IKB67" s="12"/>
      <c r="IKC67" s="12"/>
      <c r="IKD67" s="12"/>
      <c r="IKE67" s="12"/>
      <c r="IKF67" s="12"/>
      <c r="IKG67" s="12"/>
      <c r="IKH67" s="12"/>
      <c r="IKI67" s="12"/>
      <c r="IKJ67" s="12"/>
      <c r="IKK67" s="12"/>
      <c r="IKL67" s="12"/>
      <c r="IKM67" s="12"/>
      <c r="IKN67" s="12"/>
      <c r="IKO67" s="12"/>
      <c r="IKP67" s="12"/>
      <c r="IKQ67" s="12"/>
      <c r="IKR67" s="12"/>
      <c r="IKS67" s="12"/>
      <c r="IKT67" s="12"/>
      <c r="IKU67" s="12"/>
      <c r="IKV67" s="12"/>
      <c r="IKW67" s="12"/>
      <c r="IKX67" s="12"/>
      <c r="IKY67" s="12"/>
      <c r="IKZ67" s="12"/>
      <c r="ILA67" s="12"/>
      <c r="ILB67" s="12"/>
      <c r="ILC67" s="12"/>
      <c r="ILD67" s="12"/>
      <c r="ILE67" s="12"/>
      <c r="ILF67" s="12"/>
      <c r="ILG67" s="12"/>
      <c r="ILH67" s="12"/>
      <c r="ILI67" s="12"/>
      <c r="ILJ67" s="12"/>
      <c r="ILK67" s="12"/>
      <c r="ILL67" s="12"/>
      <c r="ILM67" s="12"/>
      <c r="ILN67" s="12"/>
      <c r="ILO67" s="12"/>
      <c r="ILP67" s="12"/>
      <c r="ILQ67" s="12"/>
      <c r="ILR67" s="12"/>
      <c r="ILS67" s="12"/>
      <c r="ILT67" s="12"/>
      <c r="ILU67" s="12"/>
      <c r="ILV67" s="12"/>
      <c r="ILW67" s="12"/>
      <c r="ILX67" s="12"/>
      <c r="ILY67" s="12"/>
      <c r="ILZ67" s="12"/>
      <c r="IMA67" s="12"/>
      <c r="IMB67" s="12"/>
      <c r="IMC67" s="12"/>
      <c r="IMD67" s="12"/>
      <c r="IME67" s="12"/>
      <c r="IMF67" s="12"/>
      <c r="IMG67" s="12"/>
      <c r="IMH67" s="12"/>
      <c r="IMI67" s="12"/>
      <c r="IMJ67" s="12"/>
      <c r="IMK67" s="12"/>
      <c r="IML67" s="12"/>
      <c r="IMM67" s="12"/>
      <c r="IMN67" s="12"/>
      <c r="IMO67" s="12"/>
      <c r="IMP67" s="12"/>
      <c r="IMQ67" s="12"/>
      <c r="IMR67" s="12"/>
      <c r="IMS67" s="12"/>
      <c r="IMT67" s="12"/>
      <c r="IMU67" s="12"/>
      <c r="IMV67" s="12"/>
      <c r="IMW67" s="12"/>
      <c r="IMX67" s="12"/>
      <c r="IMY67" s="12"/>
      <c r="IMZ67" s="12"/>
      <c r="INA67" s="12"/>
      <c r="INB67" s="12"/>
      <c r="INC67" s="12"/>
      <c r="IND67" s="12"/>
      <c r="INE67" s="12"/>
      <c r="INF67" s="12"/>
      <c r="ING67" s="12"/>
      <c r="INH67" s="12"/>
      <c r="INI67" s="12"/>
      <c r="INJ67" s="12"/>
      <c r="INK67" s="12"/>
      <c r="INL67" s="12"/>
      <c r="INM67" s="12"/>
      <c r="INN67" s="12"/>
      <c r="INO67" s="12"/>
      <c r="INP67" s="12"/>
      <c r="INQ67" s="12"/>
      <c r="INR67" s="12"/>
      <c r="INS67" s="12"/>
      <c r="INT67" s="12"/>
      <c r="INU67" s="12"/>
      <c r="INV67" s="12"/>
      <c r="INW67" s="12"/>
      <c r="INX67" s="12"/>
      <c r="INY67" s="12"/>
      <c r="INZ67" s="12"/>
      <c r="IOA67" s="12"/>
      <c r="IOB67" s="12"/>
      <c r="IOC67" s="12"/>
      <c r="IOD67" s="12"/>
      <c r="IOE67" s="12"/>
      <c r="IOF67" s="12"/>
      <c r="IOG67" s="12"/>
      <c r="IOH67" s="12"/>
      <c r="IOI67" s="12"/>
      <c r="IOJ67" s="12"/>
      <c r="IOK67" s="12"/>
      <c r="IOL67" s="12"/>
      <c r="IOM67" s="12"/>
      <c r="ION67" s="12"/>
      <c r="IOO67" s="12"/>
      <c r="IOP67" s="12"/>
      <c r="IOQ67" s="12"/>
      <c r="IOR67" s="12"/>
      <c r="IOS67" s="12"/>
      <c r="IOT67" s="12"/>
      <c r="IOU67" s="12"/>
      <c r="IOV67" s="12"/>
      <c r="IOW67" s="12"/>
      <c r="IOX67" s="12"/>
      <c r="IOY67" s="12"/>
      <c r="IOZ67" s="12"/>
      <c r="IPA67" s="12"/>
      <c r="IPB67" s="12"/>
      <c r="IPC67" s="12"/>
      <c r="IPD67" s="12"/>
      <c r="IPE67" s="12"/>
      <c r="IPF67" s="12"/>
      <c r="IPG67" s="12"/>
      <c r="IPH67" s="12"/>
      <c r="IPI67" s="12"/>
      <c r="IPJ67" s="12"/>
      <c r="IPK67" s="12"/>
      <c r="IPL67" s="12"/>
      <c r="IPM67" s="12"/>
      <c r="IPN67" s="12"/>
      <c r="IPO67" s="12"/>
      <c r="IPP67" s="12"/>
      <c r="IPQ67" s="12"/>
      <c r="IPR67" s="12"/>
      <c r="IPS67" s="12"/>
      <c r="IPT67" s="12"/>
      <c r="IPU67" s="12"/>
      <c r="IPV67" s="12"/>
      <c r="IPW67" s="12"/>
      <c r="IPX67" s="12"/>
      <c r="IPY67" s="12"/>
      <c r="IPZ67" s="12"/>
      <c r="IQA67" s="12"/>
      <c r="IQB67" s="12"/>
      <c r="IQC67" s="12"/>
      <c r="IQD67" s="12"/>
      <c r="IQE67" s="12"/>
      <c r="IQF67" s="12"/>
      <c r="IQG67" s="12"/>
      <c r="IQH67" s="12"/>
      <c r="IQI67" s="12"/>
      <c r="IQJ67" s="12"/>
      <c r="IQK67" s="12"/>
      <c r="IQL67" s="12"/>
      <c r="IQM67" s="12"/>
      <c r="IQN67" s="12"/>
      <c r="IQO67" s="12"/>
      <c r="IQP67" s="12"/>
      <c r="IQQ67" s="12"/>
      <c r="IQR67" s="12"/>
      <c r="IQS67" s="12"/>
      <c r="IQT67" s="12"/>
      <c r="IQU67" s="12"/>
      <c r="IQV67" s="12"/>
      <c r="IQW67" s="12"/>
      <c r="IQX67" s="12"/>
      <c r="IQY67" s="12"/>
      <c r="IQZ67" s="12"/>
      <c r="IRA67" s="12"/>
      <c r="IRB67" s="12"/>
      <c r="IRC67" s="12"/>
      <c r="IRD67" s="12"/>
      <c r="IRE67" s="12"/>
      <c r="IRF67" s="12"/>
      <c r="IRG67" s="12"/>
      <c r="IRH67" s="12"/>
      <c r="IRI67" s="12"/>
      <c r="IRJ67" s="12"/>
      <c r="IRK67" s="12"/>
      <c r="IRL67" s="12"/>
      <c r="IRM67" s="12"/>
      <c r="IRN67" s="12"/>
      <c r="IRO67" s="12"/>
      <c r="IRP67" s="12"/>
      <c r="IRQ67" s="12"/>
      <c r="IRR67" s="12"/>
      <c r="IRS67" s="12"/>
      <c r="IRT67" s="12"/>
      <c r="IRU67" s="12"/>
      <c r="IRV67" s="12"/>
      <c r="IRW67" s="12"/>
      <c r="IRX67" s="12"/>
      <c r="IRY67" s="12"/>
      <c r="IRZ67" s="12"/>
      <c r="ISA67" s="12"/>
      <c r="ISB67" s="12"/>
      <c r="ISC67" s="12"/>
      <c r="ISD67" s="12"/>
      <c r="ISE67" s="12"/>
      <c r="ISF67" s="12"/>
      <c r="ISG67" s="12"/>
      <c r="ISH67" s="12"/>
      <c r="ISI67" s="12"/>
      <c r="ISJ67" s="12"/>
      <c r="ISK67" s="12"/>
      <c r="ISL67" s="12"/>
      <c r="ISM67" s="12"/>
      <c r="ISN67" s="12"/>
      <c r="ISO67" s="12"/>
      <c r="ISP67" s="12"/>
      <c r="ISQ67" s="12"/>
      <c r="ISR67" s="12"/>
      <c r="ISS67" s="12"/>
      <c r="IST67" s="12"/>
      <c r="ISU67" s="12"/>
      <c r="ISV67" s="12"/>
      <c r="ISW67" s="12"/>
      <c r="ISX67" s="12"/>
      <c r="ISY67" s="12"/>
      <c r="ISZ67" s="12"/>
      <c r="ITA67" s="12"/>
      <c r="ITB67" s="12"/>
      <c r="ITC67" s="12"/>
      <c r="ITD67" s="12"/>
      <c r="ITE67" s="12"/>
      <c r="ITF67" s="12"/>
      <c r="ITG67" s="12"/>
      <c r="ITH67" s="12"/>
      <c r="ITI67" s="12"/>
      <c r="ITJ67" s="12"/>
      <c r="ITK67" s="12"/>
      <c r="ITL67" s="12"/>
      <c r="ITM67" s="12"/>
      <c r="ITN67" s="12"/>
      <c r="ITO67" s="12"/>
      <c r="ITP67" s="12"/>
      <c r="ITQ67" s="12"/>
      <c r="ITR67" s="12"/>
      <c r="ITS67" s="12"/>
      <c r="ITT67" s="12"/>
      <c r="ITU67" s="12"/>
      <c r="ITV67" s="12"/>
      <c r="ITW67" s="12"/>
      <c r="ITX67" s="12"/>
      <c r="ITY67" s="12"/>
      <c r="ITZ67" s="12"/>
      <c r="IUA67" s="12"/>
      <c r="IUB67" s="12"/>
      <c r="IUC67" s="12"/>
      <c r="IUD67" s="12"/>
      <c r="IUE67" s="12"/>
      <c r="IUF67" s="12"/>
      <c r="IUG67" s="12"/>
      <c r="IUH67" s="12"/>
      <c r="IUI67" s="12"/>
      <c r="IUJ67" s="12"/>
      <c r="IUK67" s="12"/>
      <c r="IUL67" s="12"/>
      <c r="IUM67" s="12"/>
      <c r="IUN67" s="12"/>
      <c r="IUO67" s="12"/>
      <c r="IUP67" s="12"/>
      <c r="IUQ67" s="12"/>
      <c r="IUR67" s="12"/>
      <c r="IUS67" s="12"/>
      <c r="IUT67" s="12"/>
      <c r="IUU67" s="12"/>
      <c r="IUV67" s="12"/>
      <c r="IUW67" s="12"/>
      <c r="IUX67" s="12"/>
      <c r="IUY67" s="12"/>
      <c r="IUZ67" s="12"/>
      <c r="IVA67" s="12"/>
      <c r="IVB67" s="12"/>
      <c r="IVC67" s="12"/>
      <c r="IVD67" s="12"/>
      <c r="IVE67" s="12"/>
      <c r="IVF67" s="12"/>
      <c r="IVG67" s="12"/>
      <c r="IVH67" s="12"/>
      <c r="IVI67" s="12"/>
      <c r="IVJ67" s="12"/>
      <c r="IVK67" s="12"/>
      <c r="IVL67" s="12"/>
      <c r="IVM67" s="12"/>
      <c r="IVN67" s="12"/>
      <c r="IVO67" s="12"/>
      <c r="IVP67" s="12"/>
      <c r="IVQ67" s="12"/>
      <c r="IVR67" s="12"/>
      <c r="IVS67" s="12"/>
      <c r="IVT67" s="12"/>
      <c r="IVU67" s="12"/>
      <c r="IVV67" s="12"/>
      <c r="IVW67" s="12"/>
      <c r="IVX67" s="12"/>
      <c r="IVY67" s="12"/>
      <c r="IVZ67" s="12"/>
      <c r="IWA67" s="12"/>
      <c r="IWB67" s="12"/>
      <c r="IWC67" s="12"/>
      <c r="IWD67" s="12"/>
      <c r="IWE67" s="12"/>
      <c r="IWF67" s="12"/>
      <c r="IWG67" s="12"/>
      <c r="IWH67" s="12"/>
      <c r="IWI67" s="12"/>
      <c r="IWJ67" s="12"/>
      <c r="IWK67" s="12"/>
      <c r="IWL67" s="12"/>
      <c r="IWM67" s="12"/>
      <c r="IWN67" s="12"/>
      <c r="IWO67" s="12"/>
      <c r="IWP67" s="12"/>
      <c r="IWQ67" s="12"/>
      <c r="IWR67" s="12"/>
      <c r="IWS67" s="12"/>
      <c r="IWT67" s="12"/>
      <c r="IWU67" s="12"/>
      <c r="IWV67" s="12"/>
      <c r="IWW67" s="12"/>
      <c r="IWX67" s="12"/>
      <c r="IWY67" s="12"/>
      <c r="IWZ67" s="12"/>
      <c r="IXA67" s="12"/>
      <c r="IXB67" s="12"/>
      <c r="IXC67" s="12"/>
      <c r="IXD67" s="12"/>
      <c r="IXE67" s="12"/>
      <c r="IXF67" s="12"/>
      <c r="IXG67" s="12"/>
      <c r="IXH67" s="12"/>
      <c r="IXI67" s="12"/>
      <c r="IXJ67" s="12"/>
      <c r="IXK67" s="12"/>
      <c r="IXL67" s="12"/>
      <c r="IXM67" s="12"/>
      <c r="IXN67" s="12"/>
      <c r="IXO67" s="12"/>
      <c r="IXP67" s="12"/>
      <c r="IXQ67" s="12"/>
      <c r="IXR67" s="12"/>
      <c r="IXS67" s="12"/>
      <c r="IXT67" s="12"/>
      <c r="IXU67" s="12"/>
      <c r="IXV67" s="12"/>
      <c r="IXW67" s="12"/>
      <c r="IXX67" s="12"/>
      <c r="IXY67" s="12"/>
      <c r="IXZ67" s="12"/>
      <c r="IYA67" s="12"/>
      <c r="IYB67" s="12"/>
      <c r="IYC67" s="12"/>
      <c r="IYD67" s="12"/>
      <c r="IYE67" s="12"/>
      <c r="IYF67" s="12"/>
      <c r="IYG67" s="12"/>
      <c r="IYH67" s="12"/>
      <c r="IYI67" s="12"/>
      <c r="IYJ67" s="12"/>
      <c r="IYK67" s="12"/>
      <c r="IYL67" s="12"/>
      <c r="IYM67" s="12"/>
      <c r="IYN67" s="12"/>
      <c r="IYO67" s="12"/>
      <c r="IYP67" s="12"/>
      <c r="IYQ67" s="12"/>
      <c r="IYR67" s="12"/>
      <c r="IYS67" s="12"/>
      <c r="IYT67" s="12"/>
      <c r="IYU67" s="12"/>
      <c r="IYV67" s="12"/>
      <c r="IYW67" s="12"/>
      <c r="IYX67" s="12"/>
      <c r="IYY67" s="12"/>
      <c r="IYZ67" s="12"/>
      <c r="IZA67" s="12"/>
      <c r="IZB67" s="12"/>
      <c r="IZC67" s="12"/>
      <c r="IZD67" s="12"/>
      <c r="IZE67" s="12"/>
      <c r="IZF67" s="12"/>
      <c r="IZG67" s="12"/>
      <c r="IZH67" s="12"/>
      <c r="IZI67" s="12"/>
      <c r="IZJ67" s="12"/>
      <c r="IZK67" s="12"/>
      <c r="IZL67" s="12"/>
      <c r="IZM67" s="12"/>
      <c r="IZN67" s="12"/>
      <c r="IZO67" s="12"/>
      <c r="IZP67" s="12"/>
      <c r="IZQ67" s="12"/>
      <c r="IZR67" s="12"/>
      <c r="IZS67" s="12"/>
      <c r="IZT67" s="12"/>
      <c r="IZU67" s="12"/>
      <c r="IZV67" s="12"/>
      <c r="IZW67" s="12"/>
      <c r="IZX67" s="12"/>
      <c r="IZY67" s="12"/>
      <c r="IZZ67" s="12"/>
      <c r="JAA67" s="12"/>
      <c r="JAB67" s="12"/>
      <c r="JAC67" s="12"/>
      <c r="JAD67" s="12"/>
      <c r="JAE67" s="12"/>
      <c r="JAF67" s="12"/>
      <c r="JAG67" s="12"/>
      <c r="JAH67" s="12"/>
      <c r="JAI67" s="12"/>
      <c r="JAJ67" s="12"/>
      <c r="JAK67" s="12"/>
      <c r="JAL67" s="12"/>
      <c r="JAM67" s="12"/>
      <c r="JAN67" s="12"/>
      <c r="JAO67" s="12"/>
      <c r="JAP67" s="12"/>
      <c r="JAQ67" s="12"/>
      <c r="JAR67" s="12"/>
      <c r="JAS67" s="12"/>
      <c r="JAT67" s="12"/>
      <c r="JAU67" s="12"/>
      <c r="JAV67" s="12"/>
      <c r="JAW67" s="12"/>
      <c r="JAX67" s="12"/>
      <c r="JAY67" s="12"/>
      <c r="JAZ67" s="12"/>
      <c r="JBA67" s="12"/>
      <c r="JBB67" s="12"/>
      <c r="JBC67" s="12"/>
      <c r="JBD67" s="12"/>
      <c r="JBE67" s="12"/>
      <c r="JBF67" s="12"/>
      <c r="JBG67" s="12"/>
      <c r="JBH67" s="12"/>
      <c r="JBI67" s="12"/>
      <c r="JBJ67" s="12"/>
      <c r="JBK67" s="12"/>
      <c r="JBL67" s="12"/>
      <c r="JBM67" s="12"/>
      <c r="JBN67" s="12"/>
      <c r="JBO67" s="12"/>
      <c r="JBP67" s="12"/>
      <c r="JBQ67" s="12"/>
      <c r="JBR67" s="12"/>
      <c r="JBS67" s="12"/>
      <c r="JBT67" s="12"/>
      <c r="JBU67" s="12"/>
      <c r="JBV67" s="12"/>
      <c r="JBW67" s="12"/>
      <c r="JBX67" s="12"/>
      <c r="JBY67" s="12"/>
      <c r="JBZ67" s="12"/>
      <c r="JCA67" s="12"/>
      <c r="JCB67" s="12"/>
      <c r="JCC67" s="12"/>
      <c r="JCD67" s="12"/>
      <c r="JCE67" s="12"/>
      <c r="JCF67" s="12"/>
      <c r="JCG67" s="12"/>
      <c r="JCH67" s="12"/>
      <c r="JCI67" s="12"/>
      <c r="JCJ67" s="12"/>
      <c r="JCK67" s="12"/>
      <c r="JCL67" s="12"/>
      <c r="JCM67" s="12"/>
      <c r="JCN67" s="12"/>
      <c r="JCO67" s="12"/>
      <c r="JCP67" s="12"/>
      <c r="JCQ67" s="12"/>
      <c r="JCR67" s="12"/>
      <c r="JCS67" s="12"/>
      <c r="JCT67" s="12"/>
      <c r="JCU67" s="12"/>
      <c r="JCV67" s="12"/>
      <c r="JCW67" s="12"/>
      <c r="JCX67" s="12"/>
      <c r="JCY67" s="12"/>
      <c r="JCZ67" s="12"/>
      <c r="JDA67" s="12"/>
      <c r="JDB67" s="12"/>
      <c r="JDC67" s="12"/>
      <c r="JDD67" s="12"/>
      <c r="JDE67" s="12"/>
      <c r="JDF67" s="12"/>
      <c r="JDG67" s="12"/>
      <c r="JDH67" s="12"/>
      <c r="JDI67" s="12"/>
      <c r="JDJ67" s="12"/>
      <c r="JDK67" s="12"/>
      <c r="JDL67" s="12"/>
      <c r="JDM67" s="12"/>
      <c r="JDN67" s="12"/>
      <c r="JDO67" s="12"/>
      <c r="JDP67" s="12"/>
      <c r="JDQ67" s="12"/>
      <c r="JDR67" s="12"/>
      <c r="JDS67" s="12"/>
      <c r="JDT67" s="12"/>
      <c r="JDU67" s="12"/>
      <c r="JDV67" s="12"/>
      <c r="JDW67" s="12"/>
      <c r="JDX67" s="12"/>
      <c r="JDY67" s="12"/>
      <c r="JDZ67" s="12"/>
      <c r="JEA67" s="12"/>
      <c r="JEB67" s="12"/>
      <c r="JEC67" s="12"/>
      <c r="JED67" s="12"/>
      <c r="JEE67" s="12"/>
      <c r="JEF67" s="12"/>
      <c r="JEG67" s="12"/>
      <c r="JEH67" s="12"/>
      <c r="JEI67" s="12"/>
      <c r="JEJ67" s="12"/>
      <c r="JEK67" s="12"/>
      <c r="JEL67" s="12"/>
      <c r="JEM67" s="12"/>
      <c r="JEN67" s="12"/>
      <c r="JEO67" s="12"/>
      <c r="JEP67" s="12"/>
      <c r="JEQ67" s="12"/>
      <c r="JER67" s="12"/>
      <c r="JES67" s="12"/>
      <c r="JET67" s="12"/>
      <c r="JEU67" s="12"/>
      <c r="JEV67" s="12"/>
      <c r="JEW67" s="12"/>
      <c r="JEX67" s="12"/>
      <c r="JEY67" s="12"/>
      <c r="JEZ67" s="12"/>
      <c r="JFA67" s="12"/>
      <c r="JFB67" s="12"/>
      <c r="JFC67" s="12"/>
      <c r="JFD67" s="12"/>
      <c r="JFE67" s="12"/>
      <c r="JFF67" s="12"/>
      <c r="JFG67" s="12"/>
      <c r="JFH67" s="12"/>
      <c r="JFI67" s="12"/>
      <c r="JFJ67" s="12"/>
      <c r="JFK67" s="12"/>
      <c r="JFL67" s="12"/>
      <c r="JFM67" s="12"/>
      <c r="JFN67" s="12"/>
      <c r="JFO67" s="12"/>
      <c r="JFP67" s="12"/>
      <c r="JFQ67" s="12"/>
      <c r="JFR67" s="12"/>
      <c r="JFS67" s="12"/>
      <c r="JFT67" s="12"/>
      <c r="JFU67" s="12"/>
      <c r="JFV67" s="12"/>
      <c r="JFW67" s="12"/>
      <c r="JFX67" s="12"/>
      <c r="JFY67" s="12"/>
      <c r="JFZ67" s="12"/>
      <c r="JGA67" s="12"/>
      <c r="JGB67" s="12"/>
      <c r="JGC67" s="12"/>
      <c r="JGD67" s="12"/>
      <c r="JGE67" s="12"/>
      <c r="JGF67" s="12"/>
      <c r="JGG67" s="12"/>
      <c r="JGH67" s="12"/>
      <c r="JGI67" s="12"/>
      <c r="JGJ67" s="12"/>
      <c r="JGK67" s="12"/>
      <c r="JGL67" s="12"/>
      <c r="JGM67" s="12"/>
      <c r="JGN67" s="12"/>
      <c r="JGO67" s="12"/>
      <c r="JGP67" s="12"/>
      <c r="JGQ67" s="12"/>
      <c r="JGR67" s="12"/>
      <c r="JGS67" s="12"/>
      <c r="JGT67" s="12"/>
      <c r="JGU67" s="12"/>
      <c r="JGV67" s="12"/>
      <c r="JGW67" s="12"/>
      <c r="JGX67" s="12"/>
      <c r="JGY67" s="12"/>
      <c r="JGZ67" s="12"/>
      <c r="JHA67" s="12"/>
      <c r="JHB67" s="12"/>
      <c r="JHC67" s="12"/>
      <c r="JHD67" s="12"/>
      <c r="JHE67" s="12"/>
      <c r="JHF67" s="12"/>
      <c r="JHG67" s="12"/>
      <c r="JHH67" s="12"/>
      <c r="JHI67" s="12"/>
      <c r="JHJ67" s="12"/>
      <c r="JHK67" s="12"/>
      <c r="JHL67" s="12"/>
      <c r="JHM67" s="12"/>
      <c r="JHN67" s="12"/>
      <c r="JHO67" s="12"/>
      <c r="JHP67" s="12"/>
      <c r="JHQ67" s="12"/>
      <c r="JHR67" s="12"/>
      <c r="JHS67" s="12"/>
      <c r="JHT67" s="12"/>
      <c r="JHU67" s="12"/>
      <c r="JHV67" s="12"/>
      <c r="JHW67" s="12"/>
      <c r="JHX67" s="12"/>
      <c r="JHY67" s="12"/>
      <c r="JHZ67" s="12"/>
      <c r="JIA67" s="12"/>
      <c r="JIB67" s="12"/>
      <c r="JIC67" s="12"/>
      <c r="JID67" s="12"/>
      <c r="JIE67" s="12"/>
      <c r="JIF67" s="12"/>
      <c r="JIG67" s="12"/>
      <c r="JIH67" s="12"/>
      <c r="JII67" s="12"/>
      <c r="JIJ67" s="12"/>
      <c r="JIK67" s="12"/>
      <c r="JIL67" s="12"/>
      <c r="JIM67" s="12"/>
      <c r="JIN67" s="12"/>
      <c r="JIO67" s="12"/>
      <c r="JIP67" s="12"/>
      <c r="JIQ67" s="12"/>
      <c r="JIR67" s="12"/>
      <c r="JIS67" s="12"/>
      <c r="JIT67" s="12"/>
      <c r="JIU67" s="12"/>
      <c r="JIV67" s="12"/>
      <c r="JIW67" s="12"/>
      <c r="JIX67" s="12"/>
      <c r="JIY67" s="12"/>
      <c r="JIZ67" s="12"/>
      <c r="JJA67" s="12"/>
      <c r="JJB67" s="12"/>
      <c r="JJC67" s="12"/>
      <c r="JJD67" s="12"/>
      <c r="JJE67" s="12"/>
      <c r="JJF67" s="12"/>
      <c r="JJG67" s="12"/>
      <c r="JJH67" s="12"/>
      <c r="JJI67" s="12"/>
      <c r="JJJ67" s="12"/>
      <c r="JJK67" s="12"/>
      <c r="JJL67" s="12"/>
      <c r="JJM67" s="12"/>
      <c r="JJN67" s="12"/>
      <c r="JJO67" s="12"/>
      <c r="JJP67" s="12"/>
      <c r="JJQ67" s="12"/>
      <c r="JJR67" s="12"/>
      <c r="JJS67" s="12"/>
      <c r="JJT67" s="12"/>
      <c r="JJU67" s="12"/>
      <c r="JJV67" s="12"/>
      <c r="JJW67" s="12"/>
      <c r="JJX67" s="12"/>
      <c r="JJY67" s="12"/>
      <c r="JJZ67" s="12"/>
      <c r="JKA67" s="12"/>
      <c r="JKB67" s="12"/>
      <c r="JKC67" s="12"/>
      <c r="JKD67" s="12"/>
      <c r="JKE67" s="12"/>
      <c r="JKF67" s="12"/>
      <c r="JKG67" s="12"/>
      <c r="JKH67" s="12"/>
      <c r="JKI67" s="12"/>
      <c r="JKJ67" s="12"/>
      <c r="JKK67" s="12"/>
      <c r="JKL67" s="12"/>
      <c r="JKM67" s="12"/>
      <c r="JKN67" s="12"/>
      <c r="JKO67" s="12"/>
      <c r="JKP67" s="12"/>
      <c r="JKQ67" s="12"/>
      <c r="JKR67" s="12"/>
      <c r="JKS67" s="12"/>
      <c r="JKT67" s="12"/>
      <c r="JKU67" s="12"/>
      <c r="JKV67" s="12"/>
      <c r="JKW67" s="12"/>
      <c r="JKX67" s="12"/>
      <c r="JKY67" s="12"/>
      <c r="JKZ67" s="12"/>
      <c r="JLA67" s="12"/>
      <c r="JLB67" s="12"/>
      <c r="JLC67" s="12"/>
      <c r="JLD67" s="12"/>
      <c r="JLE67" s="12"/>
      <c r="JLF67" s="12"/>
      <c r="JLG67" s="12"/>
      <c r="JLH67" s="12"/>
      <c r="JLI67" s="12"/>
      <c r="JLJ67" s="12"/>
      <c r="JLK67" s="12"/>
      <c r="JLL67" s="12"/>
      <c r="JLM67" s="12"/>
      <c r="JLN67" s="12"/>
      <c r="JLO67" s="12"/>
      <c r="JLP67" s="12"/>
      <c r="JLQ67" s="12"/>
      <c r="JLR67" s="12"/>
      <c r="JLS67" s="12"/>
      <c r="JLT67" s="12"/>
      <c r="JLU67" s="12"/>
      <c r="JLV67" s="12"/>
      <c r="JLW67" s="12"/>
      <c r="JLX67" s="12"/>
      <c r="JLY67" s="12"/>
      <c r="JLZ67" s="12"/>
      <c r="JMA67" s="12"/>
      <c r="JMB67" s="12"/>
      <c r="JMC67" s="12"/>
      <c r="JMD67" s="12"/>
      <c r="JME67" s="12"/>
      <c r="JMF67" s="12"/>
      <c r="JMG67" s="12"/>
      <c r="JMH67" s="12"/>
      <c r="JMI67" s="12"/>
      <c r="JMJ67" s="12"/>
      <c r="JMK67" s="12"/>
      <c r="JML67" s="12"/>
      <c r="JMM67" s="12"/>
      <c r="JMN67" s="12"/>
      <c r="JMO67" s="12"/>
      <c r="JMP67" s="12"/>
      <c r="JMQ67" s="12"/>
      <c r="JMR67" s="12"/>
      <c r="JMS67" s="12"/>
      <c r="JMT67" s="12"/>
      <c r="JMU67" s="12"/>
      <c r="JMV67" s="12"/>
      <c r="JMW67" s="12"/>
      <c r="JMX67" s="12"/>
      <c r="JMY67" s="12"/>
      <c r="JMZ67" s="12"/>
      <c r="JNA67" s="12"/>
      <c r="JNB67" s="12"/>
      <c r="JNC67" s="12"/>
      <c r="JND67" s="12"/>
      <c r="JNE67" s="12"/>
      <c r="JNF67" s="12"/>
      <c r="JNG67" s="12"/>
      <c r="JNH67" s="12"/>
      <c r="JNI67" s="12"/>
      <c r="JNJ67" s="12"/>
      <c r="JNK67" s="12"/>
      <c r="JNL67" s="12"/>
      <c r="JNM67" s="12"/>
      <c r="JNN67" s="12"/>
      <c r="JNO67" s="12"/>
      <c r="JNP67" s="12"/>
      <c r="JNQ67" s="12"/>
      <c r="JNR67" s="12"/>
      <c r="JNS67" s="12"/>
      <c r="JNT67" s="12"/>
      <c r="JNU67" s="12"/>
      <c r="JNV67" s="12"/>
      <c r="JNW67" s="12"/>
      <c r="JNX67" s="12"/>
      <c r="JNY67" s="12"/>
      <c r="JNZ67" s="12"/>
      <c r="JOA67" s="12"/>
      <c r="JOB67" s="12"/>
      <c r="JOC67" s="12"/>
      <c r="JOD67" s="12"/>
      <c r="JOE67" s="12"/>
      <c r="JOF67" s="12"/>
      <c r="JOG67" s="12"/>
      <c r="JOH67" s="12"/>
      <c r="JOI67" s="12"/>
      <c r="JOJ67" s="12"/>
      <c r="JOK67" s="12"/>
      <c r="JOL67" s="12"/>
      <c r="JOM67" s="12"/>
      <c r="JON67" s="12"/>
      <c r="JOO67" s="12"/>
      <c r="JOP67" s="12"/>
      <c r="JOQ67" s="12"/>
      <c r="JOR67" s="12"/>
      <c r="JOS67" s="12"/>
      <c r="JOT67" s="12"/>
      <c r="JOU67" s="12"/>
      <c r="JOV67" s="12"/>
      <c r="JOW67" s="12"/>
      <c r="JOX67" s="12"/>
      <c r="JOY67" s="12"/>
      <c r="JOZ67" s="12"/>
      <c r="JPA67" s="12"/>
      <c r="JPB67" s="12"/>
      <c r="JPC67" s="12"/>
      <c r="JPD67" s="12"/>
      <c r="JPE67" s="12"/>
      <c r="JPF67" s="12"/>
      <c r="JPG67" s="12"/>
      <c r="JPH67" s="12"/>
      <c r="JPI67" s="12"/>
      <c r="JPJ67" s="12"/>
      <c r="JPK67" s="12"/>
      <c r="JPL67" s="12"/>
      <c r="JPM67" s="12"/>
      <c r="JPN67" s="12"/>
      <c r="JPO67" s="12"/>
      <c r="JPP67" s="12"/>
      <c r="JPQ67" s="12"/>
      <c r="JPR67" s="12"/>
      <c r="JPS67" s="12"/>
      <c r="JPT67" s="12"/>
      <c r="JPU67" s="12"/>
      <c r="JPV67" s="12"/>
      <c r="JPW67" s="12"/>
      <c r="JPX67" s="12"/>
      <c r="JPY67" s="12"/>
      <c r="JPZ67" s="12"/>
      <c r="JQA67" s="12"/>
      <c r="JQB67" s="12"/>
      <c r="JQC67" s="12"/>
      <c r="JQD67" s="12"/>
      <c r="JQE67" s="12"/>
      <c r="JQF67" s="12"/>
      <c r="JQG67" s="12"/>
      <c r="JQH67" s="12"/>
      <c r="JQI67" s="12"/>
      <c r="JQJ67" s="12"/>
      <c r="JQK67" s="12"/>
      <c r="JQL67" s="12"/>
      <c r="JQM67" s="12"/>
      <c r="JQN67" s="12"/>
      <c r="JQO67" s="12"/>
      <c r="JQP67" s="12"/>
      <c r="JQQ67" s="12"/>
      <c r="JQR67" s="12"/>
      <c r="JQS67" s="12"/>
      <c r="JQT67" s="12"/>
      <c r="JQU67" s="12"/>
      <c r="JQV67" s="12"/>
      <c r="JQW67" s="12"/>
      <c r="JQX67" s="12"/>
      <c r="JQY67" s="12"/>
      <c r="JQZ67" s="12"/>
      <c r="JRA67" s="12"/>
      <c r="JRB67" s="12"/>
      <c r="JRC67" s="12"/>
      <c r="JRD67" s="12"/>
      <c r="JRE67" s="12"/>
      <c r="JRF67" s="12"/>
      <c r="JRG67" s="12"/>
      <c r="JRH67" s="12"/>
      <c r="JRI67" s="12"/>
      <c r="JRJ67" s="12"/>
      <c r="JRK67" s="12"/>
      <c r="JRL67" s="12"/>
      <c r="JRM67" s="12"/>
      <c r="JRN67" s="12"/>
      <c r="JRO67" s="12"/>
      <c r="JRP67" s="12"/>
      <c r="JRQ67" s="12"/>
      <c r="JRR67" s="12"/>
      <c r="JRS67" s="12"/>
      <c r="JRT67" s="12"/>
      <c r="JRU67" s="12"/>
      <c r="JRV67" s="12"/>
      <c r="JRW67" s="12"/>
      <c r="JRX67" s="12"/>
      <c r="JRY67" s="12"/>
      <c r="JRZ67" s="12"/>
      <c r="JSA67" s="12"/>
      <c r="JSB67" s="12"/>
      <c r="JSC67" s="12"/>
      <c r="JSD67" s="12"/>
      <c r="JSE67" s="12"/>
      <c r="JSF67" s="12"/>
      <c r="JSG67" s="12"/>
      <c r="JSH67" s="12"/>
      <c r="JSI67" s="12"/>
      <c r="JSJ67" s="12"/>
      <c r="JSK67" s="12"/>
      <c r="JSL67" s="12"/>
      <c r="JSM67" s="12"/>
      <c r="JSN67" s="12"/>
      <c r="JSO67" s="12"/>
      <c r="JSP67" s="12"/>
      <c r="JSQ67" s="12"/>
      <c r="JSR67" s="12"/>
      <c r="JSS67" s="12"/>
      <c r="JST67" s="12"/>
      <c r="JSU67" s="12"/>
      <c r="JSV67" s="12"/>
      <c r="JSW67" s="12"/>
      <c r="JSX67" s="12"/>
      <c r="JSY67" s="12"/>
      <c r="JSZ67" s="12"/>
      <c r="JTA67" s="12"/>
      <c r="JTB67" s="12"/>
      <c r="JTC67" s="12"/>
      <c r="JTD67" s="12"/>
      <c r="JTE67" s="12"/>
      <c r="JTF67" s="12"/>
      <c r="JTG67" s="12"/>
      <c r="JTH67" s="12"/>
      <c r="JTI67" s="12"/>
      <c r="JTJ67" s="12"/>
      <c r="JTK67" s="12"/>
      <c r="JTL67" s="12"/>
      <c r="JTM67" s="12"/>
      <c r="JTN67" s="12"/>
      <c r="JTO67" s="12"/>
      <c r="JTP67" s="12"/>
      <c r="JTQ67" s="12"/>
      <c r="JTR67" s="12"/>
      <c r="JTS67" s="12"/>
      <c r="JTT67" s="12"/>
      <c r="JTU67" s="12"/>
      <c r="JTV67" s="12"/>
      <c r="JTW67" s="12"/>
      <c r="JTX67" s="12"/>
      <c r="JTY67" s="12"/>
      <c r="JTZ67" s="12"/>
      <c r="JUA67" s="12"/>
      <c r="JUB67" s="12"/>
      <c r="JUC67" s="12"/>
      <c r="JUD67" s="12"/>
      <c r="JUE67" s="12"/>
      <c r="JUF67" s="12"/>
      <c r="JUG67" s="12"/>
      <c r="JUH67" s="12"/>
      <c r="JUI67" s="12"/>
      <c r="JUJ67" s="12"/>
      <c r="JUK67" s="12"/>
      <c r="JUL67" s="12"/>
      <c r="JUM67" s="12"/>
      <c r="JUN67" s="12"/>
      <c r="JUO67" s="12"/>
      <c r="JUP67" s="12"/>
      <c r="JUQ67" s="12"/>
      <c r="JUR67" s="12"/>
      <c r="JUS67" s="12"/>
      <c r="JUT67" s="12"/>
      <c r="JUU67" s="12"/>
      <c r="JUV67" s="12"/>
      <c r="JUW67" s="12"/>
      <c r="JUX67" s="12"/>
      <c r="JUY67" s="12"/>
      <c r="JUZ67" s="12"/>
      <c r="JVA67" s="12"/>
      <c r="JVB67" s="12"/>
      <c r="JVC67" s="12"/>
      <c r="JVD67" s="12"/>
      <c r="JVE67" s="12"/>
      <c r="JVF67" s="12"/>
      <c r="JVG67" s="12"/>
      <c r="JVH67" s="12"/>
      <c r="JVI67" s="12"/>
      <c r="JVJ67" s="12"/>
      <c r="JVK67" s="12"/>
      <c r="JVL67" s="12"/>
      <c r="JVM67" s="12"/>
      <c r="JVN67" s="12"/>
      <c r="JVO67" s="12"/>
      <c r="JVP67" s="12"/>
      <c r="JVQ67" s="12"/>
      <c r="JVR67" s="12"/>
      <c r="JVS67" s="12"/>
      <c r="JVT67" s="12"/>
      <c r="JVU67" s="12"/>
      <c r="JVV67" s="12"/>
      <c r="JVW67" s="12"/>
      <c r="JVX67" s="12"/>
      <c r="JVY67" s="12"/>
      <c r="JVZ67" s="12"/>
      <c r="JWA67" s="12"/>
      <c r="JWB67" s="12"/>
      <c r="JWC67" s="12"/>
      <c r="JWD67" s="12"/>
      <c r="JWE67" s="12"/>
      <c r="JWF67" s="12"/>
      <c r="JWG67" s="12"/>
      <c r="JWH67" s="12"/>
      <c r="JWI67" s="12"/>
      <c r="JWJ67" s="12"/>
      <c r="JWK67" s="12"/>
      <c r="JWL67" s="12"/>
      <c r="JWM67" s="12"/>
      <c r="JWN67" s="12"/>
      <c r="JWO67" s="12"/>
      <c r="JWP67" s="12"/>
      <c r="JWQ67" s="12"/>
      <c r="JWR67" s="12"/>
      <c r="JWS67" s="12"/>
      <c r="JWT67" s="12"/>
      <c r="JWU67" s="12"/>
      <c r="JWV67" s="12"/>
      <c r="JWW67" s="12"/>
      <c r="JWX67" s="12"/>
      <c r="JWY67" s="12"/>
      <c r="JWZ67" s="12"/>
      <c r="JXA67" s="12"/>
      <c r="JXB67" s="12"/>
      <c r="JXC67" s="12"/>
      <c r="JXD67" s="12"/>
      <c r="JXE67" s="12"/>
      <c r="JXF67" s="12"/>
      <c r="JXG67" s="12"/>
      <c r="JXH67" s="12"/>
      <c r="JXI67" s="12"/>
      <c r="JXJ67" s="12"/>
      <c r="JXK67" s="12"/>
      <c r="JXL67" s="12"/>
      <c r="JXM67" s="12"/>
      <c r="JXN67" s="12"/>
      <c r="JXO67" s="12"/>
      <c r="JXP67" s="12"/>
      <c r="JXQ67" s="12"/>
      <c r="JXR67" s="12"/>
      <c r="JXS67" s="12"/>
      <c r="JXT67" s="12"/>
      <c r="JXU67" s="12"/>
      <c r="JXV67" s="12"/>
      <c r="JXW67" s="12"/>
      <c r="JXX67" s="12"/>
      <c r="JXY67" s="12"/>
      <c r="JXZ67" s="12"/>
      <c r="JYA67" s="12"/>
      <c r="JYB67" s="12"/>
      <c r="JYC67" s="12"/>
      <c r="JYD67" s="12"/>
      <c r="JYE67" s="12"/>
      <c r="JYF67" s="12"/>
      <c r="JYG67" s="12"/>
      <c r="JYH67" s="12"/>
      <c r="JYI67" s="12"/>
      <c r="JYJ67" s="12"/>
      <c r="JYK67" s="12"/>
      <c r="JYL67" s="12"/>
      <c r="JYM67" s="12"/>
      <c r="JYN67" s="12"/>
      <c r="JYO67" s="12"/>
      <c r="JYP67" s="12"/>
      <c r="JYQ67" s="12"/>
      <c r="JYR67" s="12"/>
      <c r="JYS67" s="12"/>
      <c r="JYT67" s="12"/>
      <c r="JYU67" s="12"/>
      <c r="JYV67" s="12"/>
      <c r="JYW67" s="12"/>
      <c r="JYX67" s="12"/>
      <c r="JYY67" s="12"/>
      <c r="JYZ67" s="12"/>
      <c r="JZA67" s="12"/>
      <c r="JZB67" s="12"/>
      <c r="JZC67" s="12"/>
      <c r="JZD67" s="12"/>
      <c r="JZE67" s="12"/>
      <c r="JZF67" s="12"/>
      <c r="JZG67" s="12"/>
      <c r="JZH67" s="12"/>
      <c r="JZI67" s="12"/>
      <c r="JZJ67" s="12"/>
      <c r="JZK67" s="12"/>
      <c r="JZL67" s="12"/>
      <c r="JZM67" s="12"/>
      <c r="JZN67" s="12"/>
      <c r="JZO67" s="12"/>
      <c r="JZP67" s="12"/>
      <c r="JZQ67" s="12"/>
      <c r="JZR67" s="12"/>
      <c r="JZS67" s="12"/>
      <c r="JZT67" s="12"/>
      <c r="JZU67" s="12"/>
      <c r="JZV67" s="12"/>
      <c r="JZW67" s="12"/>
      <c r="JZX67" s="12"/>
      <c r="JZY67" s="12"/>
      <c r="JZZ67" s="12"/>
      <c r="KAA67" s="12"/>
      <c r="KAB67" s="12"/>
      <c r="KAC67" s="12"/>
      <c r="KAD67" s="12"/>
      <c r="KAE67" s="12"/>
      <c r="KAF67" s="12"/>
      <c r="KAG67" s="12"/>
      <c r="KAH67" s="12"/>
      <c r="KAI67" s="12"/>
      <c r="KAJ67" s="12"/>
      <c r="KAK67" s="12"/>
      <c r="KAL67" s="12"/>
      <c r="KAM67" s="12"/>
      <c r="KAN67" s="12"/>
      <c r="KAO67" s="12"/>
      <c r="KAP67" s="12"/>
      <c r="KAQ67" s="12"/>
      <c r="KAR67" s="12"/>
      <c r="KAS67" s="12"/>
      <c r="KAT67" s="12"/>
      <c r="KAU67" s="12"/>
      <c r="KAV67" s="12"/>
      <c r="KAW67" s="12"/>
      <c r="KAX67" s="12"/>
      <c r="KAY67" s="12"/>
      <c r="KAZ67" s="12"/>
      <c r="KBA67" s="12"/>
      <c r="KBB67" s="12"/>
      <c r="KBC67" s="12"/>
      <c r="KBD67" s="12"/>
      <c r="KBE67" s="12"/>
      <c r="KBF67" s="12"/>
      <c r="KBG67" s="12"/>
      <c r="KBH67" s="12"/>
      <c r="KBI67" s="12"/>
      <c r="KBJ67" s="12"/>
      <c r="KBK67" s="12"/>
      <c r="KBL67" s="12"/>
      <c r="KBM67" s="12"/>
      <c r="KBN67" s="12"/>
      <c r="KBO67" s="12"/>
      <c r="KBP67" s="12"/>
      <c r="KBQ67" s="12"/>
      <c r="KBR67" s="12"/>
      <c r="KBS67" s="12"/>
      <c r="KBT67" s="12"/>
      <c r="KBU67" s="12"/>
      <c r="KBV67" s="12"/>
      <c r="KBW67" s="12"/>
      <c r="KBX67" s="12"/>
      <c r="KBY67" s="12"/>
      <c r="KBZ67" s="12"/>
      <c r="KCA67" s="12"/>
      <c r="KCB67" s="12"/>
      <c r="KCC67" s="12"/>
      <c r="KCD67" s="12"/>
      <c r="KCE67" s="12"/>
      <c r="KCF67" s="12"/>
      <c r="KCG67" s="12"/>
      <c r="KCH67" s="12"/>
      <c r="KCI67" s="12"/>
      <c r="KCJ67" s="12"/>
      <c r="KCK67" s="12"/>
      <c r="KCL67" s="12"/>
      <c r="KCM67" s="12"/>
      <c r="KCN67" s="12"/>
      <c r="KCO67" s="12"/>
      <c r="KCP67" s="12"/>
      <c r="KCQ67" s="12"/>
      <c r="KCR67" s="12"/>
      <c r="KCS67" s="12"/>
      <c r="KCT67" s="12"/>
      <c r="KCU67" s="12"/>
      <c r="KCV67" s="12"/>
      <c r="KCW67" s="12"/>
      <c r="KCX67" s="12"/>
      <c r="KCY67" s="12"/>
      <c r="KCZ67" s="12"/>
      <c r="KDA67" s="12"/>
      <c r="KDB67" s="12"/>
      <c r="KDC67" s="12"/>
      <c r="KDD67" s="12"/>
      <c r="KDE67" s="12"/>
      <c r="KDF67" s="12"/>
      <c r="KDG67" s="12"/>
      <c r="KDH67" s="12"/>
      <c r="KDI67" s="12"/>
      <c r="KDJ67" s="12"/>
      <c r="KDK67" s="12"/>
      <c r="KDL67" s="12"/>
      <c r="KDM67" s="12"/>
      <c r="KDN67" s="12"/>
      <c r="KDO67" s="12"/>
      <c r="KDP67" s="12"/>
      <c r="KDQ67" s="12"/>
      <c r="KDR67" s="12"/>
      <c r="KDS67" s="12"/>
      <c r="KDT67" s="12"/>
      <c r="KDU67" s="12"/>
      <c r="KDV67" s="12"/>
      <c r="KDW67" s="12"/>
      <c r="KDX67" s="12"/>
      <c r="KDY67" s="12"/>
      <c r="KDZ67" s="12"/>
      <c r="KEA67" s="12"/>
      <c r="KEB67" s="12"/>
      <c r="KEC67" s="12"/>
      <c r="KED67" s="12"/>
      <c r="KEE67" s="12"/>
      <c r="KEF67" s="12"/>
      <c r="KEG67" s="12"/>
      <c r="KEH67" s="12"/>
      <c r="KEI67" s="12"/>
      <c r="KEJ67" s="12"/>
      <c r="KEK67" s="12"/>
      <c r="KEL67" s="12"/>
      <c r="KEM67" s="12"/>
      <c r="KEN67" s="12"/>
      <c r="KEO67" s="12"/>
      <c r="KEP67" s="12"/>
      <c r="KEQ67" s="12"/>
      <c r="KER67" s="12"/>
      <c r="KES67" s="12"/>
      <c r="KET67" s="12"/>
      <c r="KEU67" s="12"/>
      <c r="KEV67" s="12"/>
      <c r="KEW67" s="12"/>
      <c r="KEX67" s="12"/>
      <c r="KEY67" s="12"/>
      <c r="KEZ67" s="12"/>
      <c r="KFA67" s="12"/>
      <c r="KFB67" s="12"/>
      <c r="KFC67" s="12"/>
      <c r="KFD67" s="12"/>
      <c r="KFE67" s="12"/>
      <c r="KFF67" s="12"/>
      <c r="KFG67" s="12"/>
      <c r="KFH67" s="12"/>
      <c r="KFI67" s="12"/>
      <c r="KFJ67" s="12"/>
      <c r="KFK67" s="12"/>
      <c r="KFL67" s="12"/>
      <c r="KFM67" s="12"/>
      <c r="KFN67" s="12"/>
      <c r="KFO67" s="12"/>
      <c r="KFP67" s="12"/>
      <c r="KFQ67" s="12"/>
      <c r="KFR67" s="12"/>
      <c r="KFS67" s="12"/>
      <c r="KFT67" s="12"/>
      <c r="KFU67" s="12"/>
      <c r="KFV67" s="12"/>
      <c r="KFW67" s="12"/>
      <c r="KFX67" s="12"/>
      <c r="KFY67" s="12"/>
      <c r="KFZ67" s="12"/>
      <c r="KGA67" s="12"/>
      <c r="KGB67" s="12"/>
      <c r="KGC67" s="12"/>
      <c r="KGD67" s="12"/>
      <c r="KGE67" s="12"/>
      <c r="KGF67" s="12"/>
      <c r="KGG67" s="12"/>
      <c r="KGH67" s="12"/>
      <c r="KGI67" s="12"/>
      <c r="KGJ67" s="12"/>
      <c r="KGK67" s="12"/>
      <c r="KGL67" s="12"/>
      <c r="KGM67" s="12"/>
      <c r="KGN67" s="12"/>
      <c r="KGO67" s="12"/>
      <c r="KGP67" s="12"/>
      <c r="KGQ67" s="12"/>
      <c r="KGR67" s="12"/>
      <c r="KGS67" s="12"/>
      <c r="KGT67" s="12"/>
      <c r="KGU67" s="12"/>
      <c r="KGV67" s="12"/>
      <c r="KGW67" s="12"/>
      <c r="KGX67" s="12"/>
      <c r="KGY67" s="12"/>
      <c r="KGZ67" s="12"/>
      <c r="KHA67" s="12"/>
      <c r="KHB67" s="12"/>
      <c r="KHC67" s="12"/>
      <c r="KHD67" s="12"/>
      <c r="KHE67" s="12"/>
      <c r="KHF67" s="12"/>
      <c r="KHG67" s="12"/>
      <c r="KHH67" s="12"/>
      <c r="KHI67" s="12"/>
      <c r="KHJ67" s="12"/>
      <c r="KHK67" s="12"/>
      <c r="KHL67" s="12"/>
      <c r="KHM67" s="12"/>
      <c r="KHN67" s="12"/>
      <c r="KHO67" s="12"/>
      <c r="KHP67" s="12"/>
      <c r="KHQ67" s="12"/>
      <c r="KHR67" s="12"/>
      <c r="KHS67" s="12"/>
      <c r="KHT67" s="12"/>
      <c r="KHU67" s="12"/>
      <c r="KHV67" s="12"/>
      <c r="KHW67" s="12"/>
      <c r="KHX67" s="12"/>
      <c r="KHY67" s="12"/>
      <c r="KHZ67" s="12"/>
      <c r="KIA67" s="12"/>
      <c r="KIB67" s="12"/>
      <c r="KIC67" s="12"/>
      <c r="KID67" s="12"/>
      <c r="KIE67" s="12"/>
      <c r="KIF67" s="12"/>
      <c r="KIG67" s="12"/>
      <c r="KIH67" s="12"/>
      <c r="KII67" s="12"/>
      <c r="KIJ67" s="12"/>
      <c r="KIK67" s="12"/>
      <c r="KIL67" s="12"/>
      <c r="KIM67" s="12"/>
      <c r="KIN67" s="12"/>
      <c r="KIO67" s="12"/>
      <c r="KIP67" s="12"/>
      <c r="KIQ67" s="12"/>
      <c r="KIR67" s="12"/>
      <c r="KIS67" s="12"/>
      <c r="KIT67" s="12"/>
      <c r="KIU67" s="12"/>
      <c r="KIV67" s="12"/>
      <c r="KIW67" s="12"/>
      <c r="KIX67" s="12"/>
      <c r="KIY67" s="12"/>
      <c r="KIZ67" s="12"/>
      <c r="KJA67" s="12"/>
      <c r="KJB67" s="12"/>
      <c r="KJC67" s="12"/>
      <c r="KJD67" s="12"/>
      <c r="KJE67" s="12"/>
      <c r="KJF67" s="12"/>
      <c r="KJG67" s="12"/>
      <c r="KJH67" s="12"/>
      <c r="KJI67" s="12"/>
      <c r="KJJ67" s="12"/>
      <c r="KJK67" s="12"/>
      <c r="KJL67" s="12"/>
      <c r="KJM67" s="12"/>
      <c r="KJN67" s="12"/>
      <c r="KJO67" s="12"/>
      <c r="KJP67" s="12"/>
      <c r="KJQ67" s="12"/>
      <c r="KJR67" s="12"/>
      <c r="KJS67" s="12"/>
      <c r="KJT67" s="12"/>
      <c r="KJU67" s="12"/>
      <c r="KJV67" s="12"/>
      <c r="KJW67" s="12"/>
      <c r="KJX67" s="12"/>
      <c r="KJY67" s="12"/>
      <c r="KJZ67" s="12"/>
      <c r="KKA67" s="12"/>
      <c r="KKB67" s="12"/>
      <c r="KKC67" s="12"/>
      <c r="KKD67" s="12"/>
      <c r="KKE67" s="12"/>
      <c r="KKF67" s="12"/>
      <c r="KKG67" s="12"/>
      <c r="KKH67" s="12"/>
      <c r="KKI67" s="12"/>
      <c r="KKJ67" s="12"/>
      <c r="KKK67" s="12"/>
      <c r="KKL67" s="12"/>
      <c r="KKM67" s="12"/>
      <c r="KKN67" s="12"/>
      <c r="KKO67" s="12"/>
      <c r="KKP67" s="12"/>
      <c r="KKQ67" s="12"/>
      <c r="KKR67" s="12"/>
      <c r="KKS67" s="12"/>
      <c r="KKT67" s="12"/>
      <c r="KKU67" s="12"/>
      <c r="KKV67" s="12"/>
      <c r="KKW67" s="12"/>
      <c r="KKX67" s="12"/>
      <c r="KKY67" s="12"/>
      <c r="KKZ67" s="12"/>
      <c r="KLA67" s="12"/>
      <c r="KLB67" s="12"/>
      <c r="KLC67" s="12"/>
      <c r="KLD67" s="12"/>
      <c r="KLE67" s="12"/>
      <c r="KLF67" s="12"/>
      <c r="KLG67" s="12"/>
      <c r="KLH67" s="12"/>
      <c r="KLI67" s="12"/>
      <c r="KLJ67" s="12"/>
      <c r="KLK67" s="12"/>
      <c r="KLL67" s="12"/>
      <c r="KLM67" s="12"/>
      <c r="KLN67" s="12"/>
      <c r="KLO67" s="12"/>
      <c r="KLP67" s="12"/>
      <c r="KLQ67" s="12"/>
      <c r="KLR67" s="12"/>
      <c r="KLS67" s="12"/>
      <c r="KLT67" s="12"/>
      <c r="KLU67" s="12"/>
      <c r="KLV67" s="12"/>
      <c r="KLW67" s="12"/>
      <c r="KLX67" s="12"/>
      <c r="KLY67" s="12"/>
      <c r="KLZ67" s="12"/>
      <c r="KMA67" s="12"/>
      <c r="KMB67" s="12"/>
      <c r="KMC67" s="12"/>
      <c r="KMD67" s="12"/>
      <c r="KME67" s="12"/>
      <c r="KMF67" s="12"/>
      <c r="KMG67" s="12"/>
      <c r="KMH67" s="12"/>
      <c r="KMI67" s="12"/>
      <c r="KMJ67" s="12"/>
      <c r="KMK67" s="12"/>
      <c r="KML67" s="12"/>
      <c r="KMM67" s="12"/>
      <c r="KMN67" s="12"/>
      <c r="KMO67" s="12"/>
      <c r="KMP67" s="12"/>
      <c r="KMQ67" s="12"/>
      <c r="KMR67" s="12"/>
      <c r="KMS67" s="12"/>
      <c r="KMT67" s="12"/>
      <c r="KMU67" s="12"/>
      <c r="KMV67" s="12"/>
      <c r="KMW67" s="12"/>
      <c r="KMX67" s="12"/>
      <c r="KMY67" s="12"/>
      <c r="KMZ67" s="12"/>
      <c r="KNA67" s="12"/>
      <c r="KNB67" s="12"/>
      <c r="KNC67" s="12"/>
      <c r="KND67" s="12"/>
      <c r="KNE67" s="12"/>
      <c r="KNF67" s="12"/>
      <c r="KNG67" s="12"/>
      <c r="KNH67" s="12"/>
      <c r="KNI67" s="12"/>
      <c r="KNJ67" s="12"/>
      <c r="KNK67" s="12"/>
      <c r="KNL67" s="12"/>
      <c r="KNM67" s="12"/>
      <c r="KNN67" s="12"/>
      <c r="KNO67" s="12"/>
      <c r="KNP67" s="12"/>
      <c r="KNQ67" s="12"/>
      <c r="KNR67" s="12"/>
      <c r="KNS67" s="12"/>
      <c r="KNT67" s="12"/>
      <c r="KNU67" s="12"/>
      <c r="KNV67" s="12"/>
      <c r="KNW67" s="12"/>
      <c r="KNX67" s="12"/>
      <c r="KNY67" s="12"/>
      <c r="KNZ67" s="12"/>
      <c r="KOA67" s="12"/>
      <c r="KOB67" s="12"/>
      <c r="KOC67" s="12"/>
      <c r="KOD67" s="12"/>
      <c r="KOE67" s="12"/>
      <c r="KOF67" s="12"/>
      <c r="KOG67" s="12"/>
      <c r="KOH67" s="12"/>
      <c r="KOI67" s="12"/>
      <c r="KOJ67" s="12"/>
      <c r="KOK67" s="12"/>
      <c r="KOL67" s="12"/>
      <c r="KOM67" s="12"/>
      <c r="KON67" s="12"/>
      <c r="KOO67" s="12"/>
      <c r="KOP67" s="12"/>
      <c r="KOQ67" s="12"/>
      <c r="KOR67" s="12"/>
      <c r="KOS67" s="12"/>
      <c r="KOT67" s="12"/>
      <c r="KOU67" s="12"/>
      <c r="KOV67" s="12"/>
      <c r="KOW67" s="12"/>
      <c r="KOX67" s="12"/>
      <c r="KOY67" s="12"/>
      <c r="KOZ67" s="12"/>
      <c r="KPA67" s="12"/>
      <c r="KPB67" s="12"/>
      <c r="KPC67" s="12"/>
      <c r="KPD67" s="12"/>
      <c r="KPE67" s="12"/>
      <c r="KPF67" s="12"/>
      <c r="KPG67" s="12"/>
      <c r="KPH67" s="12"/>
      <c r="KPI67" s="12"/>
      <c r="KPJ67" s="12"/>
      <c r="KPK67" s="12"/>
      <c r="KPL67" s="12"/>
      <c r="KPM67" s="12"/>
      <c r="KPN67" s="12"/>
      <c r="KPO67" s="12"/>
      <c r="KPP67" s="12"/>
      <c r="KPQ67" s="12"/>
      <c r="KPR67" s="12"/>
      <c r="KPS67" s="12"/>
      <c r="KPT67" s="12"/>
      <c r="KPU67" s="12"/>
      <c r="KPV67" s="12"/>
      <c r="KPW67" s="12"/>
      <c r="KPX67" s="12"/>
      <c r="KPY67" s="12"/>
      <c r="KPZ67" s="12"/>
      <c r="KQA67" s="12"/>
      <c r="KQB67" s="12"/>
      <c r="KQC67" s="12"/>
      <c r="KQD67" s="12"/>
      <c r="KQE67" s="12"/>
      <c r="KQF67" s="12"/>
      <c r="KQG67" s="12"/>
      <c r="KQH67" s="12"/>
      <c r="KQI67" s="12"/>
      <c r="KQJ67" s="12"/>
      <c r="KQK67" s="12"/>
      <c r="KQL67" s="12"/>
      <c r="KQM67" s="12"/>
      <c r="KQN67" s="12"/>
      <c r="KQO67" s="12"/>
      <c r="KQP67" s="12"/>
      <c r="KQQ67" s="12"/>
      <c r="KQR67" s="12"/>
      <c r="KQS67" s="12"/>
      <c r="KQT67" s="12"/>
      <c r="KQU67" s="12"/>
      <c r="KQV67" s="12"/>
      <c r="KQW67" s="12"/>
      <c r="KQX67" s="12"/>
      <c r="KQY67" s="12"/>
      <c r="KQZ67" s="12"/>
      <c r="KRA67" s="12"/>
      <c r="KRB67" s="12"/>
      <c r="KRC67" s="12"/>
      <c r="KRD67" s="12"/>
      <c r="KRE67" s="12"/>
      <c r="KRF67" s="12"/>
      <c r="KRG67" s="12"/>
      <c r="KRH67" s="12"/>
      <c r="KRI67" s="12"/>
      <c r="KRJ67" s="12"/>
      <c r="KRK67" s="12"/>
      <c r="KRL67" s="12"/>
      <c r="KRM67" s="12"/>
      <c r="KRN67" s="12"/>
      <c r="KRO67" s="12"/>
      <c r="KRP67" s="12"/>
      <c r="KRQ67" s="12"/>
      <c r="KRR67" s="12"/>
      <c r="KRS67" s="12"/>
      <c r="KRT67" s="12"/>
      <c r="KRU67" s="12"/>
      <c r="KRV67" s="12"/>
      <c r="KRW67" s="12"/>
      <c r="KRX67" s="12"/>
      <c r="KRY67" s="12"/>
      <c r="KRZ67" s="12"/>
      <c r="KSA67" s="12"/>
      <c r="KSB67" s="12"/>
      <c r="KSC67" s="12"/>
      <c r="KSD67" s="12"/>
      <c r="KSE67" s="12"/>
      <c r="KSF67" s="12"/>
      <c r="KSG67" s="12"/>
      <c r="KSH67" s="12"/>
      <c r="KSI67" s="12"/>
      <c r="KSJ67" s="12"/>
      <c r="KSK67" s="12"/>
      <c r="KSL67" s="12"/>
      <c r="KSM67" s="12"/>
      <c r="KSN67" s="12"/>
      <c r="KSO67" s="12"/>
      <c r="KSP67" s="12"/>
      <c r="KSQ67" s="12"/>
      <c r="KSR67" s="12"/>
      <c r="KSS67" s="12"/>
      <c r="KST67" s="12"/>
      <c r="KSU67" s="12"/>
      <c r="KSV67" s="12"/>
      <c r="KSW67" s="12"/>
      <c r="KSX67" s="12"/>
      <c r="KSY67" s="12"/>
      <c r="KSZ67" s="12"/>
      <c r="KTA67" s="12"/>
      <c r="KTB67" s="12"/>
      <c r="KTC67" s="12"/>
      <c r="KTD67" s="12"/>
      <c r="KTE67" s="12"/>
      <c r="KTF67" s="12"/>
      <c r="KTG67" s="12"/>
      <c r="KTH67" s="12"/>
      <c r="KTI67" s="12"/>
      <c r="KTJ67" s="12"/>
      <c r="KTK67" s="12"/>
      <c r="KTL67" s="12"/>
      <c r="KTM67" s="12"/>
      <c r="KTN67" s="12"/>
      <c r="KTO67" s="12"/>
      <c r="KTP67" s="12"/>
      <c r="KTQ67" s="12"/>
      <c r="KTR67" s="12"/>
      <c r="KTS67" s="12"/>
      <c r="KTT67" s="12"/>
      <c r="KTU67" s="12"/>
      <c r="KTV67" s="12"/>
      <c r="KTW67" s="12"/>
      <c r="KTX67" s="12"/>
      <c r="KTY67" s="12"/>
      <c r="KTZ67" s="12"/>
      <c r="KUA67" s="12"/>
      <c r="KUB67" s="12"/>
      <c r="KUC67" s="12"/>
      <c r="KUD67" s="12"/>
      <c r="KUE67" s="12"/>
      <c r="KUF67" s="12"/>
      <c r="KUG67" s="12"/>
      <c r="KUH67" s="12"/>
      <c r="KUI67" s="12"/>
      <c r="KUJ67" s="12"/>
      <c r="KUK67" s="12"/>
      <c r="KUL67" s="12"/>
      <c r="KUM67" s="12"/>
      <c r="KUN67" s="12"/>
      <c r="KUO67" s="12"/>
      <c r="KUP67" s="12"/>
      <c r="KUQ67" s="12"/>
      <c r="KUR67" s="12"/>
      <c r="KUS67" s="12"/>
      <c r="KUT67" s="12"/>
      <c r="KUU67" s="12"/>
      <c r="KUV67" s="12"/>
      <c r="KUW67" s="12"/>
      <c r="KUX67" s="12"/>
      <c r="KUY67" s="12"/>
      <c r="KUZ67" s="12"/>
      <c r="KVA67" s="12"/>
      <c r="KVB67" s="12"/>
      <c r="KVC67" s="12"/>
      <c r="KVD67" s="12"/>
      <c r="KVE67" s="12"/>
      <c r="KVF67" s="12"/>
      <c r="KVG67" s="12"/>
      <c r="KVH67" s="12"/>
      <c r="KVI67" s="12"/>
      <c r="KVJ67" s="12"/>
      <c r="KVK67" s="12"/>
      <c r="KVL67" s="12"/>
      <c r="KVM67" s="12"/>
      <c r="KVN67" s="12"/>
      <c r="KVO67" s="12"/>
      <c r="KVP67" s="12"/>
      <c r="KVQ67" s="12"/>
      <c r="KVR67" s="12"/>
      <c r="KVS67" s="12"/>
      <c r="KVT67" s="12"/>
      <c r="KVU67" s="12"/>
      <c r="KVV67" s="12"/>
      <c r="KVW67" s="12"/>
      <c r="KVX67" s="12"/>
      <c r="KVY67" s="12"/>
      <c r="KVZ67" s="12"/>
      <c r="KWA67" s="12"/>
      <c r="KWB67" s="12"/>
      <c r="KWC67" s="12"/>
      <c r="KWD67" s="12"/>
      <c r="KWE67" s="12"/>
      <c r="KWF67" s="12"/>
      <c r="KWG67" s="12"/>
      <c r="KWH67" s="12"/>
      <c r="KWI67" s="12"/>
      <c r="KWJ67" s="12"/>
      <c r="KWK67" s="12"/>
      <c r="KWL67" s="12"/>
      <c r="KWM67" s="12"/>
      <c r="KWN67" s="12"/>
      <c r="KWO67" s="12"/>
      <c r="KWP67" s="12"/>
      <c r="KWQ67" s="12"/>
      <c r="KWR67" s="12"/>
      <c r="KWS67" s="12"/>
      <c r="KWT67" s="12"/>
      <c r="KWU67" s="12"/>
      <c r="KWV67" s="12"/>
      <c r="KWW67" s="12"/>
      <c r="KWX67" s="12"/>
      <c r="KWY67" s="12"/>
      <c r="KWZ67" s="12"/>
      <c r="KXA67" s="12"/>
      <c r="KXB67" s="12"/>
      <c r="KXC67" s="12"/>
      <c r="KXD67" s="12"/>
      <c r="KXE67" s="12"/>
      <c r="KXF67" s="12"/>
      <c r="KXG67" s="12"/>
      <c r="KXH67" s="12"/>
      <c r="KXI67" s="12"/>
      <c r="KXJ67" s="12"/>
      <c r="KXK67" s="12"/>
      <c r="KXL67" s="12"/>
      <c r="KXM67" s="12"/>
      <c r="KXN67" s="12"/>
      <c r="KXO67" s="12"/>
      <c r="KXP67" s="12"/>
      <c r="KXQ67" s="12"/>
      <c r="KXR67" s="12"/>
      <c r="KXS67" s="12"/>
      <c r="KXT67" s="12"/>
      <c r="KXU67" s="12"/>
      <c r="KXV67" s="12"/>
      <c r="KXW67" s="12"/>
      <c r="KXX67" s="12"/>
      <c r="KXY67" s="12"/>
      <c r="KXZ67" s="12"/>
      <c r="KYA67" s="12"/>
      <c r="KYB67" s="12"/>
      <c r="KYC67" s="12"/>
      <c r="KYD67" s="12"/>
      <c r="KYE67" s="12"/>
      <c r="KYF67" s="12"/>
      <c r="KYG67" s="12"/>
      <c r="KYH67" s="12"/>
      <c r="KYI67" s="12"/>
      <c r="KYJ67" s="12"/>
      <c r="KYK67" s="12"/>
      <c r="KYL67" s="12"/>
      <c r="KYM67" s="12"/>
      <c r="KYN67" s="12"/>
      <c r="KYO67" s="12"/>
      <c r="KYP67" s="12"/>
      <c r="KYQ67" s="12"/>
      <c r="KYR67" s="12"/>
      <c r="KYS67" s="12"/>
      <c r="KYT67" s="12"/>
      <c r="KYU67" s="12"/>
      <c r="KYV67" s="12"/>
      <c r="KYW67" s="12"/>
      <c r="KYX67" s="12"/>
      <c r="KYY67" s="12"/>
      <c r="KYZ67" s="12"/>
      <c r="KZA67" s="12"/>
      <c r="KZB67" s="12"/>
      <c r="KZC67" s="12"/>
      <c r="KZD67" s="12"/>
      <c r="KZE67" s="12"/>
      <c r="KZF67" s="12"/>
      <c r="KZG67" s="12"/>
      <c r="KZH67" s="12"/>
      <c r="KZI67" s="12"/>
      <c r="KZJ67" s="12"/>
      <c r="KZK67" s="12"/>
      <c r="KZL67" s="12"/>
      <c r="KZM67" s="12"/>
      <c r="KZN67" s="12"/>
      <c r="KZO67" s="12"/>
      <c r="KZP67" s="12"/>
      <c r="KZQ67" s="12"/>
      <c r="KZR67" s="12"/>
      <c r="KZS67" s="12"/>
      <c r="KZT67" s="12"/>
      <c r="KZU67" s="12"/>
      <c r="KZV67" s="12"/>
      <c r="KZW67" s="12"/>
      <c r="KZX67" s="12"/>
      <c r="KZY67" s="12"/>
      <c r="KZZ67" s="12"/>
      <c r="LAA67" s="12"/>
      <c r="LAB67" s="12"/>
      <c r="LAC67" s="12"/>
      <c r="LAD67" s="12"/>
      <c r="LAE67" s="12"/>
      <c r="LAF67" s="12"/>
      <c r="LAG67" s="12"/>
      <c r="LAH67" s="12"/>
      <c r="LAI67" s="12"/>
      <c r="LAJ67" s="12"/>
      <c r="LAK67" s="12"/>
      <c r="LAL67" s="12"/>
      <c r="LAM67" s="12"/>
      <c r="LAN67" s="12"/>
      <c r="LAO67" s="12"/>
      <c r="LAP67" s="12"/>
      <c r="LAQ67" s="12"/>
      <c r="LAR67" s="12"/>
      <c r="LAS67" s="12"/>
      <c r="LAT67" s="12"/>
      <c r="LAU67" s="12"/>
      <c r="LAV67" s="12"/>
      <c r="LAW67" s="12"/>
      <c r="LAX67" s="12"/>
      <c r="LAY67" s="12"/>
      <c r="LAZ67" s="12"/>
      <c r="LBA67" s="12"/>
      <c r="LBB67" s="12"/>
      <c r="LBC67" s="12"/>
      <c r="LBD67" s="12"/>
      <c r="LBE67" s="12"/>
      <c r="LBF67" s="12"/>
      <c r="LBG67" s="12"/>
      <c r="LBH67" s="12"/>
      <c r="LBI67" s="12"/>
      <c r="LBJ67" s="12"/>
      <c r="LBK67" s="12"/>
      <c r="LBL67" s="12"/>
      <c r="LBM67" s="12"/>
      <c r="LBN67" s="12"/>
      <c r="LBO67" s="12"/>
      <c r="LBP67" s="12"/>
      <c r="LBQ67" s="12"/>
      <c r="LBR67" s="12"/>
      <c r="LBS67" s="12"/>
      <c r="LBT67" s="12"/>
      <c r="LBU67" s="12"/>
      <c r="LBV67" s="12"/>
      <c r="LBW67" s="12"/>
      <c r="LBX67" s="12"/>
      <c r="LBY67" s="12"/>
      <c r="LBZ67" s="12"/>
      <c r="LCA67" s="12"/>
      <c r="LCB67" s="12"/>
      <c r="LCC67" s="12"/>
      <c r="LCD67" s="12"/>
      <c r="LCE67" s="12"/>
      <c r="LCF67" s="12"/>
      <c r="LCG67" s="12"/>
      <c r="LCH67" s="12"/>
      <c r="LCI67" s="12"/>
      <c r="LCJ67" s="12"/>
      <c r="LCK67" s="12"/>
      <c r="LCL67" s="12"/>
      <c r="LCM67" s="12"/>
      <c r="LCN67" s="12"/>
      <c r="LCO67" s="12"/>
      <c r="LCP67" s="12"/>
      <c r="LCQ67" s="12"/>
      <c r="LCR67" s="12"/>
      <c r="LCS67" s="12"/>
      <c r="LCT67" s="12"/>
      <c r="LCU67" s="12"/>
      <c r="LCV67" s="12"/>
      <c r="LCW67" s="12"/>
      <c r="LCX67" s="12"/>
      <c r="LCY67" s="12"/>
      <c r="LCZ67" s="12"/>
      <c r="LDA67" s="12"/>
      <c r="LDB67" s="12"/>
      <c r="LDC67" s="12"/>
      <c r="LDD67" s="12"/>
      <c r="LDE67" s="12"/>
      <c r="LDF67" s="12"/>
      <c r="LDG67" s="12"/>
      <c r="LDH67" s="12"/>
      <c r="LDI67" s="12"/>
      <c r="LDJ67" s="12"/>
      <c r="LDK67" s="12"/>
      <c r="LDL67" s="12"/>
      <c r="LDM67" s="12"/>
      <c r="LDN67" s="12"/>
      <c r="LDO67" s="12"/>
      <c r="LDP67" s="12"/>
      <c r="LDQ67" s="12"/>
      <c r="LDR67" s="12"/>
      <c r="LDS67" s="12"/>
      <c r="LDT67" s="12"/>
      <c r="LDU67" s="12"/>
      <c r="LDV67" s="12"/>
      <c r="LDW67" s="12"/>
      <c r="LDX67" s="12"/>
      <c r="LDY67" s="12"/>
      <c r="LDZ67" s="12"/>
      <c r="LEA67" s="12"/>
      <c r="LEB67" s="12"/>
      <c r="LEC67" s="12"/>
      <c r="LED67" s="12"/>
      <c r="LEE67" s="12"/>
      <c r="LEF67" s="12"/>
      <c r="LEG67" s="12"/>
      <c r="LEH67" s="12"/>
      <c r="LEI67" s="12"/>
      <c r="LEJ67" s="12"/>
      <c r="LEK67" s="12"/>
      <c r="LEL67" s="12"/>
      <c r="LEM67" s="12"/>
      <c r="LEN67" s="12"/>
      <c r="LEO67" s="12"/>
      <c r="LEP67" s="12"/>
      <c r="LEQ67" s="12"/>
      <c r="LER67" s="12"/>
      <c r="LES67" s="12"/>
      <c r="LET67" s="12"/>
      <c r="LEU67" s="12"/>
      <c r="LEV67" s="12"/>
      <c r="LEW67" s="12"/>
      <c r="LEX67" s="12"/>
      <c r="LEY67" s="12"/>
      <c r="LEZ67" s="12"/>
      <c r="LFA67" s="12"/>
      <c r="LFB67" s="12"/>
      <c r="LFC67" s="12"/>
      <c r="LFD67" s="12"/>
      <c r="LFE67" s="12"/>
      <c r="LFF67" s="12"/>
      <c r="LFG67" s="12"/>
      <c r="LFH67" s="12"/>
      <c r="LFI67" s="12"/>
      <c r="LFJ67" s="12"/>
      <c r="LFK67" s="12"/>
      <c r="LFL67" s="12"/>
      <c r="LFM67" s="12"/>
      <c r="LFN67" s="12"/>
      <c r="LFO67" s="12"/>
      <c r="LFP67" s="12"/>
      <c r="LFQ67" s="12"/>
      <c r="LFR67" s="12"/>
      <c r="LFS67" s="12"/>
      <c r="LFT67" s="12"/>
      <c r="LFU67" s="12"/>
      <c r="LFV67" s="12"/>
      <c r="LFW67" s="12"/>
      <c r="LFX67" s="12"/>
      <c r="LFY67" s="12"/>
      <c r="LFZ67" s="12"/>
      <c r="LGA67" s="12"/>
      <c r="LGB67" s="12"/>
      <c r="LGC67" s="12"/>
      <c r="LGD67" s="12"/>
      <c r="LGE67" s="12"/>
      <c r="LGF67" s="12"/>
      <c r="LGG67" s="12"/>
      <c r="LGH67" s="12"/>
      <c r="LGI67" s="12"/>
      <c r="LGJ67" s="12"/>
      <c r="LGK67" s="12"/>
      <c r="LGL67" s="12"/>
      <c r="LGM67" s="12"/>
      <c r="LGN67" s="12"/>
      <c r="LGO67" s="12"/>
      <c r="LGP67" s="12"/>
      <c r="LGQ67" s="12"/>
      <c r="LGR67" s="12"/>
      <c r="LGS67" s="12"/>
      <c r="LGT67" s="12"/>
      <c r="LGU67" s="12"/>
      <c r="LGV67" s="12"/>
      <c r="LGW67" s="12"/>
      <c r="LGX67" s="12"/>
      <c r="LGY67" s="12"/>
      <c r="LGZ67" s="12"/>
      <c r="LHA67" s="12"/>
      <c r="LHB67" s="12"/>
      <c r="LHC67" s="12"/>
      <c r="LHD67" s="12"/>
      <c r="LHE67" s="12"/>
      <c r="LHF67" s="12"/>
      <c r="LHG67" s="12"/>
      <c r="LHH67" s="12"/>
      <c r="LHI67" s="12"/>
      <c r="LHJ67" s="12"/>
      <c r="LHK67" s="12"/>
      <c r="LHL67" s="12"/>
      <c r="LHM67" s="12"/>
      <c r="LHN67" s="12"/>
      <c r="LHO67" s="12"/>
      <c r="LHP67" s="12"/>
      <c r="LHQ67" s="12"/>
      <c r="LHR67" s="12"/>
      <c r="LHS67" s="12"/>
      <c r="LHT67" s="12"/>
      <c r="LHU67" s="12"/>
      <c r="LHV67" s="12"/>
      <c r="LHW67" s="12"/>
      <c r="LHX67" s="12"/>
      <c r="LHY67" s="12"/>
      <c r="LHZ67" s="12"/>
      <c r="LIA67" s="12"/>
      <c r="LIB67" s="12"/>
      <c r="LIC67" s="12"/>
      <c r="LID67" s="12"/>
      <c r="LIE67" s="12"/>
      <c r="LIF67" s="12"/>
      <c r="LIG67" s="12"/>
      <c r="LIH67" s="12"/>
      <c r="LII67" s="12"/>
      <c r="LIJ67" s="12"/>
      <c r="LIK67" s="12"/>
      <c r="LIL67" s="12"/>
      <c r="LIM67" s="12"/>
      <c r="LIN67" s="12"/>
      <c r="LIO67" s="12"/>
      <c r="LIP67" s="12"/>
      <c r="LIQ67" s="12"/>
      <c r="LIR67" s="12"/>
      <c r="LIS67" s="12"/>
      <c r="LIT67" s="12"/>
      <c r="LIU67" s="12"/>
      <c r="LIV67" s="12"/>
      <c r="LIW67" s="12"/>
      <c r="LIX67" s="12"/>
      <c r="LIY67" s="12"/>
      <c r="LIZ67" s="12"/>
      <c r="LJA67" s="12"/>
      <c r="LJB67" s="12"/>
      <c r="LJC67" s="12"/>
      <c r="LJD67" s="12"/>
      <c r="LJE67" s="12"/>
      <c r="LJF67" s="12"/>
      <c r="LJG67" s="12"/>
      <c r="LJH67" s="12"/>
      <c r="LJI67" s="12"/>
      <c r="LJJ67" s="12"/>
      <c r="LJK67" s="12"/>
      <c r="LJL67" s="12"/>
      <c r="LJM67" s="12"/>
      <c r="LJN67" s="12"/>
      <c r="LJO67" s="12"/>
      <c r="LJP67" s="12"/>
      <c r="LJQ67" s="12"/>
      <c r="LJR67" s="12"/>
      <c r="LJS67" s="12"/>
      <c r="LJT67" s="12"/>
      <c r="LJU67" s="12"/>
      <c r="LJV67" s="12"/>
      <c r="LJW67" s="12"/>
      <c r="LJX67" s="12"/>
      <c r="LJY67" s="12"/>
      <c r="LJZ67" s="12"/>
      <c r="LKA67" s="12"/>
      <c r="LKB67" s="12"/>
      <c r="LKC67" s="12"/>
      <c r="LKD67" s="12"/>
      <c r="LKE67" s="12"/>
      <c r="LKF67" s="12"/>
      <c r="LKG67" s="12"/>
      <c r="LKH67" s="12"/>
      <c r="LKI67" s="12"/>
      <c r="LKJ67" s="12"/>
      <c r="LKK67" s="12"/>
      <c r="LKL67" s="12"/>
      <c r="LKM67" s="12"/>
      <c r="LKN67" s="12"/>
      <c r="LKO67" s="12"/>
      <c r="LKP67" s="12"/>
      <c r="LKQ67" s="12"/>
      <c r="LKR67" s="12"/>
      <c r="LKS67" s="12"/>
      <c r="LKT67" s="12"/>
      <c r="LKU67" s="12"/>
      <c r="LKV67" s="12"/>
      <c r="LKW67" s="12"/>
      <c r="LKX67" s="12"/>
      <c r="LKY67" s="12"/>
      <c r="LKZ67" s="12"/>
      <c r="LLA67" s="12"/>
      <c r="LLB67" s="12"/>
      <c r="LLC67" s="12"/>
      <c r="LLD67" s="12"/>
      <c r="LLE67" s="12"/>
      <c r="LLF67" s="12"/>
      <c r="LLG67" s="12"/>
      <c r="LLH67" s="12"/>
      <c r="LLI67" s="12"/>
      <c r="LLJ67" s="12"/>
      <c r="LLK67" s="12"/>
      <c r="LLL67" s="12"/>
      <c r="LLM67" s="12"/>
      <c r="LLN67" s="12"/>
      <c r="LLO67" s="12"/>
      <c r="LLP67" s="12"/>
      <c r="LLQ67" s="12"/>
      <c r="LLR67" s="12"/>
      <c r="LLS67" s="12"/>
      <c r="LLT67" s="12"/>
      <c r="LLU67" s="12"/>
      <c r="LLV67" s="12"/>
      <c r="LLW67" s="12"/>
      <c r="LLX67" s="12"/>
      <c r="LLY67" s="12"/>
      <c r="LLZ67" s="12"/>
      <c r="LMA67" s="12"/>
      <c r="LMB67" s="12"/>
      <c r="LMC67" s="12"/>
      <c r="LMD67" s="12"/>
      <c r="LME67" s="12"/>
      <c r="LMF67" s="12"/>
      <c r="LMG67" s="12"/>
      <c r="LMH67" s="12"/>
      <c r="LMI67" s="12"/>
      <c r="LMJ67" s="12"/>
      <c r="LMK67" s="12"/>
      <c r="LML67" s="12"/>
      <c r="LMM67" s="12"/>
      <c r="LMN67" s="12"/>
      <c r="LMO67" s="12"/>
      <c r="LMP67" s="12"/>
      <c r="LMQ67" s="12"/>
      <c r="LMR67" s="12"/>
      <c r="LMS67" s="12"/>
      <c r="LMT67" s="12"/>
      <c r="LMU67" s="12"/>
      <c r="LMV67" s="12"/>
      <c r="LMW67" s="12"/>
      <c r="LMX67" s="12"/>
      <c r="LMY67" s="12"/>
      <c r="LMZ67" s="12"/>
      <c r="LNA67" s="12"/>
      <c r="LNB67" s="12"/>
      <c r="LNC67" s="12"/>
      <c r="LND67" s="12"/>
      <c r="LNE67" s="12"/>
      <c r="LNF67" s="12"/>
      <c r="LNG67" s="12"/>
      <c r="LNH67" s="12"/>
      <c r="LNI67" s="12"/>
      <c r="LNJ67" s="12"/>
      <c r="LNK67" s="12"/>
      <c r="LNL67" s="12"/>
      <c r="LNM67" s="12"/>
      <c r="LNN67" s="12"/>
      <c r="LNO67" s="12"/>
      <c r="LNP67" s="12"/>
      <c r="LNQ67" s="12"/>
      <c r="LNR67" s="12"/>
      <c r="LNS67" s="12"/>
      <c r="LNT67" s="12"/>
      <c r="LNU67" s="12"/>
      <c r="LNV67" s="12"/>
      <c r="LNW67" s="12"/>
      <c r="LNX67" s="12"/>
      <c r="LNY67" s="12"/>
      <c r="LNZ67" s="12"/>
      <c r="LOA67" s="12"/>
      <c r="LOB67" s="12"/>
      <c r="LOC67" s="12"/>
      <c r="LOD67" s="12"/>
      <c r="LOE67" s="12"/>
      <c r="LOF67" s="12"/>
      <c r="LOG67" s="12"/>
      <c r="LOH67" s="12"/>
      <c r="LOI67" s="12"/>
      <c r="LOJ67" s="12"/>
      <c r="LOK67" s="12"/>
      <c r="LOL67" s="12"/>
      <c r="LOM67" s="12"/>
      <c r="LON67" s="12"/>
      <c r="LOO67" s="12"/>
      <c r="LOP67" s="12"/>
      <c r="LOQ67" s="12"/>
      <c r="LOR67" s="12"/>
      <c r="LOS67" s="12"/>
      <c r="LOT67" s="12"/>
      <c r="LOU67" s="12"/>
      <c r="LOV67" s="12"/>
      <c r="LOW67" s="12"/>
      <c r="LOX67" s="12"/>
      <c r="LOY67" s="12"/>
      <c r="LOZ67" s="12"/>
      <c r="LPA67" s="12"/>
      <c r="LPB67" s="12"/>
      <c r="LPC67" s="12"/>
      <c r="LPD67" s="12"/>
      <c r="LPE67" s="12"/>
      <c r="LPF67" s="12"/>
      <c r="LPG67" s="12"/>
      <c r="LPH67" s="12"/>
      <c r="LPI67" s="12"/>
      <c r="LPJ67" s="12"/>
      <c r="LPK67" s="12"/>
      <c r="LPL67" s="12"/>
      <c r="LPM67" s="12"/>
      <c r="LPN67" s="12"/>
      <c r="LPO67" s="12"/>
      <c r="LPP67" s="12"/>
      <c r="LPQ67" s="12"/>
      <c r="LPR67" s="12"/>
      <c r="LPS67" s="12"/>
      <c r="LPT67" s="12"/>
      <c r="LPU67" s="12"/>
      <c r="LPV67" s="12"/>
      <c r="LPW67" s="12"/>
      <c r="LPX67" s="12"/>
      <c r="LPY67" s="12"/>
      <c r="LPZ67" s="12"/>
      <c r="LQA67" s="12"/>
      <c r="LQB67" s="12"/>
      <c r="LQC67" s="12"/>
      <c r="LQD67" s="12"/>
      <c r="LQE67" s="12"/>
      <c r="LQF67" s="12"/>
      <c r="LQG67" s="12"/>
      <c r="LQH67" s="12"/>
      <c r="LQI67" s="12"/>
      <c r="LQJ67" s="12"/>
      <c r="LQK67" s="12"/>
      <c r="LQL67" s="12"/>
      <c r="LQM67" s="12"/>
      <c r="LQN67" s="12"/>
      <c r="LQO67" s="12"/>
      <c r="LQP67" s="12"/>
      <c r="LQQ67" s="12"/>
      <c r="LQR67" s="12"/>
      <c r="LQS67" s="12"/>
      <c r="LQT67" s="12"/>
      <c r="LQU67" s="12"/>
      <c r="LQV67" s="12"/>
      <c r="LQW67" s="12"/>
      <c r="LQX67" s="12"/>
      <c r="LQY67" s="12"/>
      <c r="LQZ67" s="12"/>
      <c r="LRA67" s="12"/>
      <c r="LRB67" s="12"/>
      <c r="LRC67" s="12"/>
      <c r="LRD67" s="12"/>
      <c r="LRE67" s="12"/>
      <c r="LRF67" s="12"/>
      <c r="LRG67" s="12"/>
      <c r="LRH67" s="12"/>
      <c r="LRI67" s="12"/>
      <c r="LRJ67" s="12"/>
      <c r="LRK67" s="12"/>
      <c r="LRL67" s="12"/>
      <c r="LRM67" s="12"/>
      <c r="LRN67" s="12"/>
      <c r="LRO67" s="12"/>
      <c r="LRP67" s="12"/>
      <c r="LRQ67" s="12"/>
      <c r="LRR67" s="12"/>
      <c r="LRS67" s="12"/>
      <c r="LRT67" s="12"/>
      <c r="LRU67" s="12"/>
      <c r="LRV67" s="12"/>
      <c r="LRW67" s="12"/>
      <c r="LRX67" s="12"/>
      <c r="LRY67" s="12"/>
      <c r="LRZ67" s="12"/>
      <c r="LSA67" s="12"/>
      <c r="LSB67" s="12"/>
      <c r="LSC67" s="12"/>
      <c r="LSD67" s="12"/>
      <c r="LSE67" s="12"/>
      <c r="LSF67" s="12"/>
      <c r="LSG67" s="12"/>
      <c r="LSH67" s="12"/>
      <c r="LSI67" s="12"/>
      <c r="LSJ67" s="12"/>
      <c r="LSK67" s="12"/>
      <c r="LSL67" s="12"/>
      <c r="LSM67" s="12"/>
      <c r="LSN67" s="12"/>
      <c r="LSO67" s="12"/>
      <c r="LSP67" s="12"/>
      <c r="LSQ67" s="12"/>
      <c r="LSR67" s="12"/>
      <c r="LSS67" s="12"/>
      <c r="LST67" s="12"/>
      <c r="LSU67" s="12"/>
      <c r="LSV67" s="12"/>
      <c r="LSW67" s="12"/>
      <c r="LSX67" s="12"/>
      <c r="LSY67" s="12"/>
      <c r="LSZ67" s="12"/>
      <c r="LTA67" s="12"/>
      <c r="LTB67" s="12"/>
      <c r="LTC67" s="12"/>
      <c r="LTD67" s="12"/>
      <c r="LTE67" s="12"/>
      <c r="LTF67" s="12"/>
      <c r="LTG67" s="12"/>
      <c r="LTH67" s="12"/>
      <c r="LTI67" s="12"/>
      <c r="LTJ67" s="12"/>
      <c r="LTK67" s="12"/>
      <c r="LTL67" s="12"/>
      <c r="LTM67" s="12"/>
      <c r="LTN67" s="12"/>
      <c r="LTO67" s="12"/>
      <c r="LTP67" s="12"/>
      <c r="LTQ67" s="12"/>
      <c r="LTR67" s="12"/>
      <c r="LTS67" s="12"/>
      <c r="LTT67" s="12"/>
      <c r="LTU67" s="12"/>
      <c r="LTV67" s="12"/>
      <c r="LTW67" s="12"/>
      <c r="LTX67" s="12"/>
      <c r="LTY67" s="12"/>
      <c r="LTZ67" s="12"/>
      <c r="LUA67" s="12"/>
      <c r="LUB67" s="12"/>
      <c r="LUC67" s="12"/>
      <c r="LUD67" s="12"/>
      <c r="LUE67" s="12"/>
      <c r="LUF67" s="12"/>
      <c r="LUG67" s="12"/>
      <c r="LUH67" s="12"/>
      <c r="LUI67" s="12"/>
      <c r="LUJ67" s="12"/>
      <c r="LUK67" s="12"/>
      <c r="LUL67" s="12"/>
      <c r="LUM67" s="12"/>
      <c r="LUN67" s="12"/>
      <c r="LUO67" s="12"/>
      <c r="LUP67" s="12"/>
      <c r="LUQ67" s="12"/>
      <c r="LUR67" s="12"/>
      <c r="LUS67" s="12"/>
      <c r="LUT67" s="12"/>
      <c r="LUU67" s="12"/>
      <c r="LUV67" s="12"/>
      <c r="LUW67" s="12"/>
      <c r="LUX67" s="12"/>
      <c r="LUY67" s="12"/>
      <c r="LUZ67" s="12"/>
      <c r="LVA67" s="12"/>
      <c r="LVB67" s="12"/>
      <c r="LVC67" s="12"/>
      <c r="LVD67" s="12"/>
      <c r="LVE67" s="12"/>
      <c r="LVF67" s="12"/>
      <c r="LVG67" s="12"/>
      <c r="LVH67" s="12"/>
      <c r="LVI67" s="12"/>
      <c r="LVJ67" s="12"/>
      <c r="LVK67" s="12"/>
      <c r="LVL67" s="12"/>
      <c r="LVM67" s="12"/>
      <c r="LVN67" s="12"/>
      <c r="LVO67" s="12"/>
      <c r="LVP67" s="12"/>
      <c r="LVQ67" s="12"/>
      <c r="LVR67" s="12"/>
      <c r="LVS67" s="12"/>
      <c r="LVT67" s="12"/>
      <c r="LVU67" s="12"/>
      <c r="LVV67" s="12"/>
      <c r="LVW67" s="12"/>
      <c r="LVX67" s="12"/>
      <c r="LVY67" s="12"/>
      <c r="LVZ67" s="12"/>
      <c r="LWA67" s="12"/>
      <c r="LWB67" s="12"/>
      <c r="LWC67" s="12"/>
      <c r="LWD67" s="12"/>
      <c r="LWE67" s="12"/>
      <c r="LWF67" s="12"/>
      <c r="LWG67" s="12"/>
      <c r="LWH67" s="12"/>
      <c r="LWI67" s="12"/>
      <c r="LWJ67" s="12"/>
      <c r="LWK67" s="12"/>
      <c r="LWL67" s="12"/>
      <c r="LWM67" s="12"/>
      <c r="LWN67" s="12"/>
      <c r="LWO67" s="12"/>
      <c r="LWP67" s="12"/>
      <c r="LWQ67" s="12"/>
      <c r="LWR67" s="12"/>
      <c r="LWS67" s="12"/>
      <c r="LWT67" s="12"/>
      <c r="LWU67" s="12"/>
      <c r="LWV67" s="12"/>
      <c r="LWW67" s="12"/>
      <c r="LWX67" s="12"/>
      <c r="LWY67" s="12"/>
      <c r="LWZ67" s="12"/>
      <c r="LXA67" s="12"/>
      <c r="LXB67" s="12"/>
      <c r="LXC67" s="12"/>
      <c r="LXD67" s="12"/>
      <c r="LXE67" s="12"/>
      <c r="LXF67" s="12"/>
      <c r="LXG67" s="12"/>
      <c r="LXH67" s="12"/>
      <c r="LXI67" s="12"/>
      <c r="LXJ67" s="12"/>
      <c r="LXK67" s="12"/>
      <c r="LXL67" s="12"/>
      <c r="LXM67" s="12"/>
      <c r="LXN67" s="12"/>
      <c r="LXO67" s="12"/>
      <c r="LXP67" s="12"/>
      <c r="LXQ67" s="12"/>
      <c r="LXR67" s="12"/>
      <c r="LXS67" s="12"/>
      <c r="LXT67" s="12"/>
      <c r="LXU67" s="12"/>
      <c r="LXV67" s="12"/>
      <c r="LXW67" s="12"/>
      <c r="LXX67" s="12"/>
      <c r="LXY67" s="12"/>
      <c r="LXZ67" s="12"/>
      <c r="LYA67" s="12"/>
      <c r="LYB67" s="12"/>
      <c r="LYC67" s="12"/>
      <c r="LYD67" s="12"/>
      <c r="LYE67" s="12"/>
      <c r="LYF67" s="12"/>
      <c r="LYG67" s="12"/>
      <c r="LYH67" s="12"/>
      <c r="LYI67" s="12"/>
      <c r="LYJ67" s="12"/>
      <c r="LYK67" s="12"/>
      <c r="LYL67" s="12"/>
      <c r="LYM67" s="12"/>
      <c r="LYN67" s="12"/>
      <c r="LYO67" s="12"/>
      <c r="LYP67" s="12"/>
      <c r="LYQ67" s="12"/>
      <c r="LYR67" s="12"/>
      <c r="LYS67" s="12"/>
      <c r="LYT67" s="12"/>
      <c r="LYU67" s="12"/>
      <c r="LYV67" s="12"/>
      <c r="LYW67" s="12"/>
      <c r="LYX67" s="12"/>
      <c r="LYY67" s="12"/>
      <c r="LYZ67" s="12"/>
      <c r="LZA67" s="12"/>
      <c r="LZB67" s="12"/>
      <c r="LZC67" s="12"/>
      <c r="LZD67" s="12"/>
      <c r="LZE67" s="12"/>
      <c r="LZF67" s="12"/>
      <c r="LZG67" s="12"/>
      <c r="LZH67" s="12"/>
      <c r="LZI67" s="12"/>
      <c r="LZJ67" s="12"/>
      <c r="LZK67" s="12"/>
      <c r="LZL67" s="12"/>
      <c r="LZM67" s="12"/>
      <c r="LZN67" s="12"/>
      <c r="LZO67" s="12"/>
      <c r="LZP67" s="12"/>
      <c r="LZQ67" s="12"/>
      <c r="LZR67" s="12"/>
      <c r="LZS67" s="12"/>
      <c r="LZT67" s="12"/>
      <c r="LZU67" s="12"/>
      <c r="LZV67" s="12"/>
      <c r="LZW67" s="12"/>
      <c r="LZX67" s="12"/>
      <c r="LZY67" s="12"/>
      <c r="LZZ67" s="12"/>
      <c r="MAA67" s="12"/>
      <c r="MAB67" s="12"/>
      <c r="MAC67" s="12"/>
      <c r="MAD67" s="12"/>
      <c r="MAE67" s="12"/>
      <c r="MAF67" s="12"/>
      <c r="MAG67" s="12"/>
      <c r="MAH67" s="12"/>
      <c r="MAI67" s="12"/>
      <c r="MAJ67" s="12"/>
      <c r="MAK67" s="12"/>
      <c r="MAL67" s="12"/>
      <c r="MAM67" s="12"/>
      <c r="MAN67" s="12"/>
      <c r="MAO67" s="12"/>
      <c r="MAP67" s="12"/>
      <c r="MAQ67" s="12"/>
      <c r="MAR67" s="12"/>
      <c r="MAS67" s="12"/>
      <c r="MAT67" s="12"/>
      <c r="MAU67" s="12"/>
      <c r="MAV67" s="12"/>
      <c r="MAW67" s="12"/>
      <c r="MAX67" s="12"/>
      <c r="MAY67" s="12"/>
      <c r="MAZ67" s="12"/>
      <c r="MBA67" s="12"/>
      <c r="MBB67" s="12"/>
      <c r="MBC67" s="12"/>
      <c r="MBD67" s="12"/>
      <c r="MBE67" s="12"/>
      <c r="MBF67" s="12"/>
      <c r="MBG67" s="12"/>
      <c r="MBH67" s="12"/>
      <c r="MBI67" s="12"/>
      <c r="MBJ67" s="12"/>
      <c r="MBK67" s="12"/>
      <c r="MBL67" s="12"/>
      <c r="MBM67" s="12"/>
      <c r="MBN67" s="12"/>
      <c r="MBO67" s="12"/>
      <c r="MBP67" s="12"/>
      <c r="MBQ67" s="12"/>
      <c r="MBR67" s="12"/>
      <c r="MBS67" s="12"/>
      <c r="MBT67" s="12"/>
      <c r="MBU67" s="12"/>
      <c r="MBV67" s="12"/>
      <c r="MBW67" s="12"/>
      <c r="MBX67" s="12"/>
      <c r="MBY67" s="12"/>
      <c r="MBZ67" s="12"/>
      <c r="MCA67" s="12"/>
      <c r="MCB67" s="12"/>
      <c r="MCC67" s="12"/>
      <c r="MCD67" s="12"/>
      <c r="MCE67" s="12"/>
      <c r="MCF67" s="12"/>
      <c r="MCG67" s="12"/>
      <c r="MCH67" s="12"/>
      <c r="MCI67" s="12"/>
      <c r="MCJ67" s="12"/>
      <c r="MCK67" s="12"/>
      <c r="MCL67" s="12"/>
      <c r="MCM67" s="12"/>
      <c r="MCN67" s="12"/>
      <c r="MCO67" s="12"/>
      <c r="MCP67" s="12"/>
      <c r="MCQ67" s="12"/>
      <c r="MCR67" s="12"/>
      <c r="MCS67" s="12"/>
      <c r="MCT67" s="12"/>
      <c r="MCU67" s="12"/>
      <c r="MCV67" s="12"/>
      <c r="MCW67" s="12"/>
      <c r="MCX67" s="12"/>
      <c r="MCY67" s="12"/>
      <c r="MCZ67" s="12"/>
      <c r="MDA67" s="12"/>
      <c r="MDB67" s="12"/>
      <c r="MDC67" s="12"/>
      <c r="MDD67" s="12"/>
      <c r="MDE67" s="12"/>
      <c r="MDF67" s="12"/>
      <c r="MDG67" s="12"/>
      <c r="MDH67" s="12"/>
      <c r="MDI67" s="12"/>
      <c r="MDJ67" s="12"/>
      <c r="MDK67" s="12"/>
      <c r="MDL67" s="12"/>
      <c r="MDM67" s="12"/>
      <c r="MDN67" s="12"/>
      <c r="MDO67" s="12"/>
      <c r="MDP67" s="12"/>
      <c r="MDQ67" s="12"/>
      <c r="MDR67" s="12"/>
      <c r="MDS67" s="12"/>
      <c r="MDT67" s="12"/>
      <c r="MDU67" s="12"/>
      <c r="MDV67" s="12"/>
      <c r="MDW67" s="12"/>
      <c r="MDX67" s="12"/>
      <c r="MDY67" s="12"/>
      <c r="MDZ67" s="12"/>
      <c r="MEA67" s="12"/>
      <c r="MEB67" s="12"/>
      <c r="MEC67" s="12"/>
      <c r="MED67" s="12"/>
      <c r="MEE67" s="12"/>
      <c r="MEF67" s="12"/>
      <c r="MEG67" s="12"/>
      <c r="MEH67" s="12"/>
      <c r="MEI67" s="12"/>
      <c r="MEJ67" s="12"/>
      <c r="MEK67" s="12"/>
      <c r="MEL67" s="12"/>
      <c r="MEM67" s="12"/>
      <c r="MEN67" s="12"/>
      <c r="MEO67" s="12"/>
      <c r="MEP67" s="12"/>
      <c r="MEQ67" s="12"/>
      <c r="MER67" s="12"/>
      <c r="MES67" s="12"/>
      <c r="MET67" s="12"/>
      <c r="MEU67" s="12"/>
      <c r="MEV67" s="12"/>
      <c r="MEW67" s="12"/>
      <c r="MEX67" s="12"/>
      <c r="MEY67" s="12"/>
      <c r="MEZ67" s="12"/>
      <c r="MFA67" s="12"/>
      <c r="MFB67" s="12"/>
      <c r="MFC67" s="12"/>
      <c r="MFD67" s="12"/>
      <c r="MFE67" s="12"/>
      <c r="MFF67" s="12"/>
      <c r="MFG67" s="12"/>
      <c r="MFH67" s="12"/>
      <c r="MFI67" s="12"/>
      <c r="MFJ67" s="12"/>
      <c r="MFK67" s="12"/>
      <c r="MFL67" s="12"/>
      <c r="MFM67" s="12"/>
      <c r="MFN67" s="12"/>
      <c r="MFO67" s="12"/>
      <c r="MFP67" s="12"/>
      <c r="MFQ67" s="12"/>
      <c r="MFR67" s="12"/>
      <c r="MFS67" s="12"/>
      <c r="MFT67" s="12"/>
      <c r="MFU67" s="12"/>
      <c r="MFV67" s="12"/>
      <c r="MFW67" s="12"/>
      <c r="MFX67" s="12"/>
      <c r="MFY67" s="12"/>
      <c r="MFZ67" s="12"/>
      <c r="MGA67" s="12"/>
      <c r="MGB67" s="12"/>
      <c r="MGC67" s="12"/>
      <c r="MGD67" s="12"/>
      <c r="MGE67" s="12"/>
      <c r="MGF67" s="12"/>
      <c r="MGG67" s="12"/>
      <c r="MGH67" s="12"/>
      <c r="MGI67" s="12"/>
      <c r="MGJ67" s="12"/>
      <c r="MGK67" s="12"/>
      <c r="MGL67" s="12"/>
      <c r="MGM67" s="12"/>
      <c r="MGN67" s="12"/>
      <c r="MGO67" s="12"/>
      <c r="MGP67" s="12"/>
      <c r="MGQ67" s="12"/>
      <c r="MGR67" s="12"/>
      <c r="MGS67" s="12"/>
      <c r="MGT67" s="12"/>
      <c r="MGU67" s="12"/>
      <c r="MGV67" s="12"/>
      <c r="MGW67" s="12"/>
      <c r="MGX67" s="12"/>
      <c r="MGY67" s="12"/>
      <c r="MGZ67" s="12"/>
      <c r="MHA67" s="12"/>
      <c r="MHB67" s="12"/>
      <c r="MHC67" s="12"/>
      <c r="MHD67" s="12"/>
      <c r="MHE67" s="12"/>
      <c r="MHF67" s="12"/>
      <c r="MHG67" s="12"/>
      <c r="MHH67" s="12"/>
      <c r="MHI67" s="12"/>
      <c r="MHJ67" s="12"/>
      <c r="MHK67" s="12"/>
      <c r="MHL67" s="12"/>
      <c r="MHM67" s="12"/>
      <c r="MHN67" s="12"/>
      <c r="MHO67" s="12"/>
      <c r="MHP67" s="12"/>
      <c r="MHQ67" s="12"/>
      <c r="MHR67" s="12"/>
      <c r="MHS67" s="12"/>
      <c r="MHT67" s="12"/>
      <c r="MHU67" s="12"/>
      <c r="MHV67" s="12"/>
      <c r="MHW67" s="12"/>
      <c r="MHX67" s="12"/>
      <c r="MHY67" s="12"/>
      <c r="MHZ67" s="12"/>
      <c r="MIA67" s="12"/>
      <c r="MIB67" s="12"/>
      <c r="MIC67" s="12"/>
      <c r="MID67" s="12"/>
      <c r="MIE67" s="12"/>
      <c r="MIF67" s="12"/>
      <c r="MIG67" s="12"/>
      <c r="MIH67" s="12"/>
      <c r="MII67" s="12"/>
      <c r="MIJ67" s="12"/>
      <c r="MIK67" s="12"/>
      <c r="MIL67" s="12"/>
      <c r="MIM67" s="12"/>
      <c r="MIN67" s="12"/>
      <c r="MIO67" s="12"/>
      <c r="MIP67" s="12"/>
      <c r="MIQ67" s="12"/>
      <c r="MIR67" s="12"/>
      <c r="MIS67" s="12"/>
      <c r="MIT67" s="12"/>
      <c r="MIU67" s="12"/>
      <c r="MIV67" s="12"/>
      <c r="MIW67" s="12"/>
      <c r="MIX67" s="12"/>
      <c r="MIY67" s="12"/>
      <c r="MIZ67" s="12"/>
      <c r="MJA67" s="12"/>
      <c r="MJB67" s="12"/>
      <c r="MJC67" s="12"/>
      <c r="MJD67" s="12"/>
      <c r="MJE67" s="12"/>
      <c r="MJF67" s="12"/>
      <c r="MJG67" s="12"/>
      <c r="MJH67" s="12"/>
      <c r="MJI67" s="12"/>
      <c r="MJJ67" s="12"/>
      <c r="MJK67" s="12"/>
      <c r="MJL67" s="12"/>
      <c r="MJM67" s="12"/>
      <c r="MJN67" s="12"/>
      <c r="MJO67" s="12"/>
      <c r="MJP67" s="12"/>
      <c r="MJQ67" s="12"/>
      <c r="MJR67" s="12"/>
      <c r="MJS67" s="12"/>
      <c r="MJT67" s="12"/>
      <c r="MJU67" s="12"/>
      <c r="MJV67" s="12"/>
      <c r="MJW67" s="12"/>
      <c r="MJX67" s="12"/>
      <c r="MJY67" s="12"/>
      <c r="MJZ67" s="12"/>
      <c r="MKA67" s="12"/>
      <c r="MKB67" s="12"/>
      <c r="MKC67" s="12"/>
      <c r="MKD67" s="12"/>
      <c r="MKE67" s="12"/>
      <c r="MKF67" s="12"/>
      <c r="MKG67" s="12"/>
      <c r="MKH67" s="12"/>
      <c r="MKI67" s="12"/>
      <c r="MKJ67" s="12"/>
      <c r="MKK67" s="12"/>
      <c r="MKL67" s="12"/>
      <c r="MKM67" s="12"/>
      <c r="MKN67" s="12"/>
      <c r="MKO67" s="12"/>
      <c r="MKP67" s="12"/>
      <c r="MKQ67" s="12"/>
      <c r="MKR67" s="12"/>
      <c r="MKS67" s="12"/>
      <c r="MKT67" s="12"/>
      <c r="MKU67" s="12"/>
      <c r="MKV67" s="12"/>
      <c r="MKW67" s="12"/>
      <c r="MKX67" s="12"/>
      <c r="MKY67" s="12"/>
      <c r="MKZ67" s="12"/>
      <c r="MLA67" s="12"/>
      <c r="MLB67" s="12"/>
      <c r="MLC67" s="12"/>
      <c r="MLD67" s="12"/>
      <c r="MLE67" s="12"/>
      <c r="MLF67" s="12"/>
      <c r="MLG67" s="12"/>
      <c r="MLH67" s="12"/>
      <c r="MLI67" s="12"/>
      <c r="MLJ67" s="12"/>
      <c r="MLK67" s="12"/>
      <c r="MLL67" s="12"/>
      <c r="MLM67" s="12"/>
      <c r="MLN67" s="12"/>
      <c r="MLO67" s="12"/>
      <c r="MLP67" s="12"/>
      <c r="MLQ67" s="12"/>
      <c r="MLR67" s="12"/>
      <c r="MLS67" s="12"/>
      <c r="MLT67" s="12"/>
      <c r="MLU67" s="12"/>
      <c r="MLV67" s="12"/>
      <c r="MLW67" s="12"/>
      <c r="MLX67" s="12"/>
      <c r="MLY67" s="12"/>
      <c r="MLZ67" s="12"/>
      <c r="MMA67" s="12"/>
      <c r="MMB67" s="12"/>
      <c r="MMC67" s="12"/>
      <c r="MMD67" s="12"/>
      <c r="MME67" s="12"/>
      <c r="MMF67" s="12"/>
      <c r="MMG67" s="12"/>
      <c r="MMH67" s="12"/>
      <c r="MMI67" s="12"/>
      <c r="MMJ67" s="12"/>
      <c r="MMK67" s="12"/>
      <c r="MML67" s="12"/>
      <c r="MMM67" s="12"/>
      <c r="MMN67" s="12"/>
      <c r="MMO67" s="12"/>
      <c r="MMP67" s="12"/>
      <c r="MMQ67" s="12"/>
      <c r="MMR67" s="12"/>
      <c r="MMS67" s="12"/>
      <c r="MMT67" s="12"/>
      <c r="MMU67" s="12"/>
      <c r="MMV67" s="12"/>
      <c r="MMW67" s="12"/>
      <c r="MMX67" s="12"/>
      <c r="MMY67" s="12"/>
      <c r="MMZ67" s="12"/>
      <c r="MNA67" s="12"/>
      <c r="MNB67" s="12"/>
      <c r="MNC67" s="12"/>
      <c r="MND67" s="12"/>
      <c r="MNE67" s="12"/>
      <c r="MNF67" s="12"/>
      <c r="MNG67" s="12"/>
      <c r="MNH67" s="12"/>
      <c r="MNI67" s="12"/>
      <c r="MNJ67" s="12"/>
      <c r="MNK67" s="12"/>
      <c r="MNL67" s="12"/>
      <c r="MNM67" s="12"/>
      <c r="MNN67" s="12"/>
      <c r="MNO67" s="12"/>
      <c r="MNP67" s="12"/>
      <c r="MNQ67" s="12"/>
      <c r="MNR67" s="12"/>
      <c r="MNS67" s="12"/>
      <c r="MNT67" s="12"/>
      <c r="MNU67" s="12"/>
      <c r="MNV67" s="12"/>
      <c r="MNW67" s="12"/>
      <c r="MNX67" s="12"/>
      <c r="MNY67" s="12"/>
      <c r="MNZ67" s="12"/>
      <c r="MOA67" s="12"/>
      <c r="MOB67" s="12"/>
      <c r="MOC67" s="12"/>
      <c r="MOD67" s="12"/>
      <c r="MOE67" s="12"/>
      <c r="MOF67" s="12"/>
      <c r="MOG67" s="12"/>
      <c r="MOH67" s="12"/>
      <c r="MOI67" s="12"/>
      <c r="MOJ67" s="12"/>
      <c r="MOK67" s="12"/>
      <c r="MOL67" s="12"/>
      <c r="MOM67" s="12"/>
      <c r="MON67" s="12"/>
      <c r="MOO67" s="12"/>
      <c r="MOP67" s="12"/>
      <c r="MOQ67" s="12"/>
      <c r="MOR67" s="12"/>
      <c r="MOS67" s="12"/>
      <c r="MOT67" s="12"/>
      <c r="MOU67" s="12"/>
      <c r="MOV67" s="12"/>
      <c r="MOW67" s="12"/>
      <c r="MOX67" s="12"/>
      <c r="MOY67" s="12"/>
      <c r="MOZ67" s="12"/>
      <c r="MPA67" s="12"/>
      <c r="MPB67" s="12"/>
      <c r="MPC67" s="12"/>
      <c r="MPD67" s="12"/>
      <c r="MPE67" s="12"/>
      <c r="MPF67" s="12"/>
      <c r="MPG67" s="12"/>
      <c r="MPH67" s="12"/>
      <c r="MPI67" s="12"/>
      <c r="MPJ67" s="12"/>
      <c r="MPK67" s="12"/>
      <c r="MPL67" s="12"/>
      <c r="MPM67" s="12"/>
      <c r="MPN67" s="12"/>
      <c r="MPO67" s="12"/>
      <c r="MPP67" s="12"/>
      <c r="MPQ67" s="12"/>
      <c r="MPR67" s="12"/>
      <c r="MPS67" s="12"/>
      <c r="MPT67" s="12"/>
      <c r="MPU67" s="12"/>
      <c r="MPV67" s="12"/>
      <c r="MPW67" s="12"/>
      <c r="MPX67" s="12"/>
      <c r="MPY67" s="12"/>
      <c r="MPZ67" s="12"/>
      <c r="MQA67" s="12"/>
      <c r="MQB67" s="12"/>
      <c r="MQC67" s="12"/>
      <c r="MQD67" s="12"/>
      <c r="MQE67" s="12"/>
      <c r="MQF67" s="12"/>
      <c r="MQG67" s="12"/>
      <c r="MQH67" s="12"/>
      <c r="MQI67" s="12"/>
      <c r="MQJ67" s="12"/>
      <c r="MQK67" s="12"/>
      <c r="MQL67" s="12"/>
      <c r="MQM67" s="12"/>
      <c r="MQN67" s="12"/>
      <c r="MQO67" s="12"/>
      <c r="MQP67" s="12"/>
      <c r="MQQ67" s="12"/>
      <c r="MQR67" s="12"/>
      <c r="MQS67" s="12"/>
      <c r="MQT67" s="12"/>
      <c r="MQU67" s="12"/>
      <c r="MQV67" s="12"/>
      <c r="MQW67" s="12"/>
      <c r="MQX67" s="12"/>
      <c r="MQY67" s="12"/>
      <c r="MQZ67" s="12"/>
      <c r="MRA67" s="12"/>
      <c r="MRB67" s="12"/>
      <c r="MRC67" s="12"/>
      <c r="MRD67" s="12"/>
      <c r="MRE67" s="12"/>
      <c r="MRF67" s="12"/>
      <c r="MRG67" s="12"/>
      <c r="MRH67" s="12"/>
      <c r="MRI67" s="12"/>
      <c r="MRJ67" s="12"/>
      <c r="MRK67" s="12"/>
      <c r="MRL67" s="12"/>
      <c r="MRM67" s="12"/>
      <c r="MRN67" s="12"/>
      <c r="MRO67" s="12"/>
      <c r="MRP67" s="12"/>
      <c r="MRQ67" s="12"/>
      <c r="MRR67" s="12"/>
      <c r="MRS67" s="12"/>
      <c r="MRT67" s="12"/>
      <c r="MRU67" s="12"/>
      <c r="MRV67" s="12"/>
      <c r="MRW67" s="12"/>
      <c r="MRX67" s="12"/>
      <c r="MRY67" s="12"/>
      <c r="MRZ67" s="12"/>
      <c r="MSA67" s="12"/>
      <c r="MSB67" s="12"/>
      <c r="MSC67" s="12"/>
      <c r="MSD67" s="12"/>
      <c r="MSE67" s="12"/>
      <c r="MSF67" s="12"/>
      <c r="MSG67" s="12"/>
      <c r="MSH67" s="12"/>
      <c r="MSI67" s="12"/>
      <c r="MSJ67" s="12"/>
      <c r="MSK67" s="12"/>
      <c r="MSL67" s="12"/>
      <c r="MSM67" s="12"/>
      <c r="MSN67" s="12"/>
      <c r="MSO67" s="12"/>
      <c r="MSP67" s="12"/>
      <c r="MSQ67" s="12"/>
      <c r="MSR67" s="12"/>
      <c r="MSS67" s="12"/>
      <c r="MST67" s="12"/>
      <c r="MSU67" s="12"/>
      <c r="MSV67" s="12"/>
      <c r="MSW67" s="12"/>
      <c r="MSX67" s="12"/>
      <c r="MSY67" s="12"/>
      <c r="MSZ67" s="12"/>
      <c r="MTA67" s="12"/>
      <c r="MTB67" s="12"/>
      <c r="MTC67" s="12"/>
      <c r="MTD67" s="12"/>
      <c r="MTE67" s="12"/>
      <c r="MTF67" s="12"/>
      <c r="MTG67" s="12"/>
      <c r="MTH67" s="12"/>
      <c r="MTI67" s="12"/>
      <c r="MTJ67" s="12"/>
      <c r="MTK67" s="12"/>
      <c r="MTL67" s="12"/>
      <c r="MTM67" s="12"/>
      <c r="MTN67" s="12"/>
      <c r="MTO67" s="12"/>
      <c r="MTP67" s="12"/>
      <c r="MTQ67" s="12"/>
      <c r="MTR67" s="12"/>
      <c r="MTS67" s="12"/>
      <c r="MTT67" s="12"/>
      <c r="MTU67" s="12"/>
      <c r="MTV67" s="12"/>
      <c r="MTW67" s="12"/>
      <c r="MTX67" s="12"/>
      <c r="MTY67" s="12"/>
      <c r="MTZ67" s="12"/>
      <c r="MUA67" s="12"/>
      <c r="MUB67" s="12"/>
      <c r="MUC67" s="12"/>
      <c r="MUD67" s="12"/>
      <c r="MUE67" s="12"/>
      <c r="MUF67" s="12"/>
      <c r="MUG67" s="12"/>
      <c r="MUH67" s="12"/>
      <c r="MUI67" s="12"/>
      <c r="MUJ67" s="12"/>
      <c r="MUK67" s="12"/>
      <c r="MUL67" s="12"/>
      <c r="MUM67" s="12"/>
      <c r="MUN67" s="12"/>
      <c r="MUO67" s="12"/>
      <c r="MUP67" s="12"/>
      <c r="MUQ67" s="12"/>
      <c r="MUR67" s="12"/>
      <c r="MUS67" s="12"/>
      <c r="MUT67" s="12"/>
      <c r="MUU67" s="12"/>
      <c r="MUV67" s="12"/>
      <c r="MUW67" s="12"/>
      <c r="MUX67" s="12"/>
      <c r="MUY67" s="12"/>
      <c r="MUZ67" s="12"/>
      <c r="MVA67" s="12"/>
      <c r="MVB67" s="12"/>
      <c r="MVC67" s="12"/>
      <c r="MVD67" s="12"/>
      <c r="MVE67" s="12"/>
      <c r="MVF67" s="12"/>
      <c r="MVG67" s="12"/>
      <c r="MVH67" s="12"/>
      <c r="MVI67" s="12"/>
      <c r="MVJ67" s="12"/>
      <c r="MVK67" s="12"/>
      <c r="MVL67" s="12"/>
      <c r="MVM67" s="12"/>
      <c r="MVN67" s="12"/>
      <c r="MVO67" s="12"/>
      <c r="MVP67" s="12"/>
      <c r="MVQ67" s="12"/>
      <c r="MVR67" s="12"/>
      <c r="MVS67" s="12"/>
      <c r="MVT67" s="12"/>
      <c r="MVU67" s="12"/>
      <c r="MVV67" s="12"/>
      <c r="MVW67" s="12"/>
      <c r="MVX67" s="12"/>
      <c r="MVY67" s="12"/>
      <c r="MVZ67" s="12"/>
      <c r="MWA67" s="12"/>
      <c r="MWB67" s="12"/>
      <c r="MWC67" s="12"/>
      <c r="MWD67" s="12"/>
      <c r="MWE67" s="12"/>
      <c r="MWF67" s="12"/>
      <c r="MWG67" s="12"/>
      <c r="MWH67" s="12"/>
      <c r="MWI67" s="12"/>
      <c r="MWJ67" s="12"/>
      <c r="MWK67" s="12"/>
      <c r="MWL67" s="12"/>
      <c r="MWM67" s="12"/>
      <c r="MWN67" s="12"/>
      <c r="MWO67" s="12"/>
      <c r="MWP67" s="12"/>
      <c r="MWQ67" s="12"/>
      <c r="MWR67" s="12"/>
      <c r="MWS67" s="12"/>
      <c r="MWT67" s="12"/>
      <c r="MWU67" s="12"/>
      <c r="MWV67" s="12"/>
      <c r="MWW67" s="12"/>
      <c r="MWX67" s="12"/>
      <c r="MWY67" s="12"/>
      <c r="MWZ67" s="12"/>
      <c r="MXA67" s="12"/>
      <c r="MXB67" s="12"/>
      <c r="MXC67" s="12"/>
      <c r="MXD67" s="12"/>
      <c r="MXE67" s="12"/>
      <c r="MXF67" s="12"/>
      <c r="MXG67" s="12"/>
      <c r="MXH67" s="12"/>
      <c r="MXI67" s="12"/>
      <c r="MXJ67" s="12"/>
      <c r="MXK67" s="12"/>
      <c r="MXL67" s="12"/>
      <c r="MXM67" s="12"/>
      <c r="MXN67" s="12"/>
      <c r="MXO67" s="12"/>
      <c r="MXP67" s="12"/>
      <c r="MXQ67" s="12"/>
      <c r="MXR67" s="12"/>
      <c r="MXS67" s="12"/>
      <c r="MXT67" s="12"/>
      <c r="MXU67" s="12"/>
      <c r="MXV67" s="12"/>
      <c r="MXW67" s="12"/>
      <c r="MXX67" s="12"/>
      <c r="MXY67" s="12"/>
      <c r="MXZ67" s="12"/>
      <c r="MYA67" s="12"/>
      <c r="MYB67" s="12"/>
      <c r="MYC67" s="12"/>
      <c r="MYD67" s="12"/>
      <c r="MYE67" s="12"/>
      <c r="MYF67" s="12"/>
      <c r="MYG67" s="12"/>
      <c r="MYH67" s="12"/>
      <c r="MYI67" s="12"/>
      <c r="MYJ67" s="12"/>
      <c r="MYK67" s="12"/>
      <c r="MYL67" s="12"/>
      <c r="MYM67" s="12"/>
      <c r="MYN67" s="12"/>
      <c r="MYO67" s="12"/>
      <c r="MYP67" s="12"/>
      <c r="MYQ67" s="12"/>
      <c r="MYR67" s="12"/>
      <c r="MYS67" s="12"/>
      <c r="MYT67" s="12"/>
      <c r="MYU67" s="12"/>
      <c r="MYV67" s="12"/>
      <c r="MYW67" s="12"/>
      <c r="MYX67" s="12"/>
      <c r="MYY67" s="12"/>
      <c r="MYZ67" s="12"/>
      <c r="MZA67" s="12"/>
      <c r="MZB67" s="12"/>
      <c r="MZC67" s="12"/>
      <c r="MZD67" s="12"/>
      <c r="MZE67" s="12"/>
      <c r="MZF67" s="12"/>
      <c r="MZG67" s="12"/>
      <c r="MZH67" s="12"/>
      <c r="MZI67" s="12"/>
      <c r="MZJ67" s="12"/>
      <c r="MZK67" s="12"/>
      <c r="MZL67" s="12"/>
      <c r="MZM67" s="12"/>
      <c r="MZN67" s="12"/>
      <c r="MZO67" s="12"/>
      <c r="MZP67" s="12"/>
      <c r="MZQ67" s="12"/>
      <c r="MZR67" s="12"/>
      <c r="MZS67" s="12"/>
      <c r="MZT67" s="12"/>
      <c r="MZU67" s="12"/>
      <c r="MZV67" s="12"/>
      <c r="MZW67" s="12"/>
      <c r="MZX67" s="12"/>
      <c r="MZY67" s="12"/>
      <c r="MZZ67" s="12"/>
      <c r="NAA67" s="12"/>
      <c r="NAB67" s="12"/>
      <c r="NAC67" s="12"/>
      <c r="NAD67" s="12"/>
      <c r="NAE67" s="12"/>
      <c r="NAF67" s="12"/>
      <c r="NAG67" s="12"/>
      <c r="NAH67" s="12"/>
      <c r="NAI67" s="12"/>
      <c r="NAJ67" s="12"/>
      <c r="NAK67" s="12"/>
      <c r="NAL67" s="12"/>
      <c r="NAM67" s="12"/>
      <c r="NAN67" s="12"/>
      <c r="NAO67" s="12"/>
      <c r="NAP67" s="12"/>
      <c r="NAQ67" s="12"/>
      <c r="NAR67" s="12"/>
      <c r="NAS67" s="12"/>
      <c r="NAT67" s="12"/>
      <c r="NAU67" s="12"/>
      <c r="NAV67" s="12"/>
      <c r="NAW67" s="12"/>
      <c r="NAX67" s="12"/>
      <c r="NAY67" s="12"/>
      <c r="NAZ67" s="12"/>
      <c r="NBA67" s="12"/>
      <c r="NBB67" s="12"/>
      <c r="NBC67" s="12"/>
      <c r="NBD67" s="12"/>
      <c r="NBE67" s="12"/>
      <c r="NBF67" s="12"/>
      <c r="NBG67" s="12"/>
      <c r="NBH67" s="12"/>
      <c r="NBI67" s="12"/>
      <c r="NBJ67" s="12"/>
      <c r="NBK67" s="12"/>
      <c r="NBL67" s="12"/>
      <c r="NBM67" s="12"/>
      <c r="NBN67" s="12"/>
      <c r="NBO67" s="12"/>
      <c r="NBP67" s="12"/>
      <c r="NBQ67" s="12"/>
      <c r="NBR67" s="12"/>
      <c r="NBS67" s="12"/>
      <c r="NBT67" s="12"/>
      <c r="NBU67" s="12"/>
      <c r="NBV67" s="12"/>
      <c r="NBW67" s="12"/>
      <c r="NBX67" s="12"/>
      <c r="NBY67" s="12"/>
      <c r="NBZ67" s="12"/>
      <c r="NCA67" s="12"/>
      <c r="NCB67" s="12"/>
      <c r="NCC67" s="12"/>
      <c r="NCD67" s="12"/>
      <c r="NCE67" s="12"/>
      <c r="NCF67" s="12"/>
      <c r="NCG67" s="12"/>
      <c r="NCH67" s="12"/>
      <c r="NCI67" s="12"/>
      <c r="NCJ67" s="12"/>
      <c r="NCK67" s="12"/>
      <c r="NCL67" s="12"/>
      <c r="NCM67" s="12"/>
      <c r="NCN67" s="12"/>
      <c r="NCO67" s="12"/>
      <c r="NCP67" s="12"/>
      <c r="NCQ67" s="12"/>
      <c r="NCR67" s="12"/>
      <c r="NCS67" s="12"/>
      <c r="NCT67" s="12"/>
      <c r="NCU67" s="12"/>
      <c r="NCV67" s="12"/>
      <c r="NCW67" s="12"/>
      <c r="NCX67" s="12"/>
      <c r="NCY67" s="12"/>
      <c r="NCZ67" s="12"/>
      <c r="NDA67" s="12"/>
      <c r="NDB67" s="12"/>
      <c r="NDC67" s="12"/>
      <c r="NDD67" s="12"/>
      <c r="NDE67" s="12"/>
      <c r="NDF67" s="12"/>
      <c r="NDG67" s="12"/>
      <c r="NDH67" s="12"/>
      <c r="NDI67" s="12"/>
      <c r="NDJ67" s="12"/>
      <c r="NDK67" s="12"/>
      <c r="NDL67" s="12"/>
      <c r="NDM67" s="12"/>
      <c r="NDN67" s="12"/>
      <c r="NDO67" s="12"/>
      <c r="NDP67" s="12"/>
      <c r="NDQ67" s="12"/>
      <c r="NDR67" s="12"/>
      <c r="NDS67" s="12"/>
      <c r="NDT67" s="12"/>
      <c r="NDU67" s="12"/>
      <c r="NDV67" s="12"/>
      <c r="NDW67" s="12"/>
      <c r="NDX67" s="12"/>
      <c r="NDY67" s="12"/>
      <c r="NDZ67" s="12"/>
      <c r="NEA67" s="12"/>
      <c r="NEB67" s="12"/>
      <c r="NEC67" s="12"/>
      <c r="NED67" s="12"/>
      <c r="NEE67" s="12"/>
      <c r="NEF67" s="12"/>
      <c r="NEG67" s="12"/>
      <c r="NEH67" s="12"/>
      <c r="NEI67" s="12"/>
      <c r="NEJ67" s="12"/>
      <c r="NEK67" s="12"/>
      <c r="NEL67" s="12"/>
      <c r="NEM67" s="12"/>
      <c r="NEN67" s="12"/>
      <c r="NEO67" s="12"/>
      <c r="NEP67" s="12"/>
      <c r="NEQ67" s="12"/>
      <c r="NER67" s="12"/>
      <c r="NES67" s="12"/>
      <c r="NET67" s="12"/>
      <c r="NEU67" s="12"/>
      <c r="NEV67" s="12"/>
      <c r="NEW67" s="12"/>
      <c r="NEX67" s="12"/>
      <c r="NEY67" s="12"/>
      <c r="NEZ67" s="12"/>
      <c r="NFA67" s="12"/>
      <c r="NFB67" s="12"/>
      <c r="NFC67" s="12"/>
      <c r="NFD67" s="12"/>
      <c r="NFE67" s="12"/>
      <c r="NFF67" s="12"/>
      <c r="NFG67" s="12"/>
      <c r="NFH67" s="12"/>
      <c r="NFI67" s="12"/>
      <c r="NFJ67" s="12"/>
      <c r="NFK67" s="12"/>
      <c r="NFL67" s="12"/>
      <c r="NFM67" s="12"/>
      <c r="NFN67" s="12"/>
      <c r="NFO67" s="12"/>
      <c r="NFP67" s="12"/>
      <c r="NFQ67" s="12"/>
      <c r="NFR67" s="12"/>
      <c r="NFS67" s="12"/>
      <c r="NFT67" s="12"/>
      <c r="NFU67" s="12"/>
      <c r="NFV67" s="12"/>
      <c r="NFW67" s="12"/>
      <c r="NFX67" s="12"/>
      <c r="NFY67" s="12"/>
      <c r="NFZ67" s="12"/>
      <c r="NGA67" s="12"/>
      <c r="NGB67" s="12"/>
      <c r="NGC67" s="12"/>
      <c r="NGD67" s="12"/>
      <c r="NGE67" s="12"/>
      <c r="NGF67" s="12"/>
      <c r="NGG67" s="12"/>
      <c r="NGH67" s="12"/>
      <c r="NGI67" s="12"/>
      <c r="NGJ67" s="12"/>
      <c r="NGK67" s="12"/>
      <c r="NGL67" s="12"/>
      <c r="NGM67" s="12"/>
      <c r="NGN67" s="12"/>
      <c r="NGO67" s="12"/>
      <c r="NGP67" s="12"/>
      <c r="NGQ67" s="12"/>
      <c r="NGR67" s="12"/>
      <c r="NGS67" s="12"/>
      <c r="NGT67" s="12"/>
      <c r="NGU67" s="12"/>
      <c r="NGV67" s="12"/>
      <c r="NGW67" s="12"/>
      <c r="NGX67" s="12"/>
      <c r="NGY67" s="12"/>
      <c r="NGZ67" s="12"/>
      <c r="NHA67" s="12"/>
      <c r="NHB67" s="12"/>
      <c r="NHC67" s="12"/>
      <c r="NHD67" s="12"/>
      <c r="NHE67" s="12"/>
      <c r="NHF67" s="12"/>
      <c r="NHG67" s="12"/>
      <c r="NHH67" s="12"/>
      <c r="NHI67" s="12"/>
      <c r="NHJ67" s="12"/>
      <c r="NHK67" s="12"/>
      <c r="NHL67" s="12"/>
      <c r="NHM67" s="12"/>
      <c r="NHN67" s="12"/>
      <c r="NHO67" s="12"/>
      <c r="NHP67" s="12"/>
      <c r="NHQ67" s="12"/>
      <c r="NHR67" s="12"/>
      <c r="NHS67" s="12"/>
      <c r="NHT67" s="12"/>
      <c r="NHU67" s="12"/>
      <c r="NHV67" s="12"/>
      <c r="NHW67" s="12"/>
      <c r="NHX67" s="12"/>
      <c r="NHY67" s="12"/>
      <c r="NHZ67" s="12"/>
      <c r="NIA67" s="12"/>
      <c r="NIB67" s="12"/>
      <c r="NIC67" s="12"/>
      <c r="NID67" s="12"/>
      <c r="NIE67" s="12"/>
      <c r="NIF67" s="12"/>
      <c r="NIG67" s="12"/>
      <c r="NIH67" s="12"/>
      <c r="NII67" s="12"/>
      <c r="NIJ67" s="12"/>
      <c r="NIK67" s="12"/>
      <c r="NIL67" s="12"/>
      <c r="NIM67" s="12"/>
      <c r="NIN67" s="12"/>
      <c r="NIO67" s="12"/>
      <c r="NIP67" s="12"/>
      <c r="NIQ67" s="12"/>
      <c r="NIR67" s="12"/>
      <c r="NIS67" s="12"/>
      <c r="NIT67" s="12"/>
      <c r="NIU67" s="12"/>
      <c r="NIV67" s="12"/>
      <c r="NIW67" s="12"/>
      <c r="NIX67" s="12"/>
      <c r="NIY67" s="12"/>
      <c r="NIZ67" s="12"/>
      <c r="NJA67" s="12"/>
      <c r="NJB67" s="12"/>
      <c r="NJC67" s="12"/>
      <c r="NJD67" s="12"/>
      <c r="NJE67" s="12"/>
      <c r="NJF67" s="12"/>
      <c r="NJG67" s="12"/>
      <c r="NJH67" s="12"/>
      <c r="NJI67" s="12"/>
      <c r="NJJ67" s="12"/>
      <c r="NJK67" s="12"/>
      <c r="NJL67" s="12"/>
      <c r="NJM67" s="12"/>
      <c r="NJN67" s="12"/>
      <c r="NJO67" s="12"/>
      <c r="NJP67" s="12"/>
      <c r="NJQ67" s="12"/>
      <c r="NJR67" s="12"/>
      <c r="NJS67" s="12"/>
      <c r="NJT67" s="12"/>
      <c r="NJU67" s="12"/>
      <c r="NJV67" s="12"/>
      <c r="NJW67" s="12"/>
      <c r="NJX67" s="12"/>
      <c r="NJY67" s="12"/>
      <c r="NJZ67" s="12"/>
      <c r="NKA67" s="12"/>
      <c r="NKB67" s="12"/>
      <c r="NKC67" s="12"/>
      <c r="NKD67" s="12"/>
      <c r="NKE67" s="12"/>
      <c r="NKF67" s="12"/>
      <c r="NKG67" s="12"/>
      <c r="NKH67" s="12"/>
      <c r="NKI67" s="12"/>
      <c r="NKJ67" s="12"/>
      <c r="NKK67" s="12"/>
      <c r="NKL67" s="12"/>
      <c r="NKM67" s="12"/>
      <c r="NKN67" s="12"/>
      <c r="NKO67" s="12"/>
      <c r="NKP67" s="12"/>
      <c r="NKQ67" s="12"/>
      <c r="NKR67" s="12"/>
      <c r="NKS67" s="12"/>
      <c r="NKT67" s="12"/>
      <c r="NKU67" s="12"/>
      <c r="NKV67" s="12"/>
      <c r="NKW67" s="12"/>
      <c r="NKX67" s="12"/>
      <c r="NKY67" s="12"/>
      <c r="NKZ67" s="12"/>
      <c r="NLA67" s="12"/>
      <c r="NLB67" s="12"/>
      <c r="NLC67" s="12"/>
      <c r="NLD67" s="12"/>
      <c r="NLE67" s="12"/>
      <c r="NLF67" s="12"/>
      <c r="NLG67" s="12"/>
      <c r="NLH67" s="12"/>
      <c r="NLI67" s="12"/>
      <c r="NLJ67" s="12"/>
      <c r="NLK67" s="12"/>
      <c r="NLL67" s="12"/>
      <c r="NLM67" s="12"/>
      <c r="NLN67" s="12"/>
      <c r="NLO67" s="12"/>
      <c r="NLP67" s="12"/>
      <c r="NLQ67" s="12"/>
      <c r="NLR67" s="12"/>
      <c r="NLS67" s="12"/>
      <c r="NLT67" s="12"/>
      <c r="NLU67" s="12"/>
      <c r="NLV67" s="12"/>
      <c r="NLW67" s="12"/>
      <c r="NLX67" s="12"/>
      <c r="NLY67" s="12"/>
      <c r="NLZ67" s="12"/>
      <c r="NMA67" s="12"/>
      <c r="NMB67" s="12"/>
      <c r="NMC67" s="12"/>
      <c r="NMD67" s="12"/>
      <c r="NME67" s="12"/>
      <c r="NMF67" s="12"/>
      <c r="NMG67" s="12"/>
      <c r="NMH67" s="12"/>
      <c r="NMI67" s="12"/>
      <c r="NMJ67" s="12"/>
      <c r="NMK67" s="12"/>
      <c r="NML67" s="12"/>
      <c r="NMM67" s="12"/>
      <c r="NMN67" s="12"/>
      <c r="NMO67" s="12"/>
      <c r="NMP67" s="12"/>
      <c r="NMQ67" s="12"/>
      <c r="NMR67" s="12"/>
      <c r="NMS67" s="12"/>
      <c r="NMT67" s="12"/>
      <c r="NMU67" s="12"/>
      <c r="NMV67" s="12"/>
      <c r="NMW67" s="12"/>
      <c r="NMX67" s="12"/>
      <c r="NMY67" s="12"/>
      <c r="NMZ67" s="12"/>
      <c r="NNA67" s="12"/>
      <c r="NNB67" s="12"/>
      <c r="NNC67" s="12"/>
      <c r="NND67" s="12"/>
      <c r="NNE67" s="12"/>
      <c r="NNF67" s="12"/>
      <c r="NNG67" s="12"/>
      <c r="NNH67" s="12"/>
      <c r="NNI67" s="12"/>
      <c r="NNJ67" s="12"/>
      <c r="NNK67" s="12"/>
      <c r="NNL67" s="12"/>
      <c r="NNM67" s="12"/>
      <c r="NNN67" s="12"/>
      <c r="NNO67" s="12"/>
      <c r="NNP67" s="12"/>
      <c r="NNQ67" s="12"/>
      <c r="NNR67" s="12"/>
      <c r="NNS67" s="12"/>
      <c r="NNT67" s="12"/>
      <c r="NNU67" s="12"/>
      <c r="NNV67" s="12"/>
      <c r="NNW67" s="12"/>
      <c r="NNX67" s="12"/>
      <c r="NNY67" s="12"/>
      <c r="NNZ67" s="12"/>
      <c r="NOA67" s="12"/>
      <c r="NOB67" s="12"/>
      <c r="NOC67" s="12"/>
      <c r="NOD67" s="12"/>
      <c r="NOE67" s="12"/>
      <c r="NOF67" s="12"/>
      <c r="NOG67" s="12"/>
      <c r="NOH67" s="12"/>
      <c r="NOI67" s="12"/>
      <c r="NOJ67" s="12"/>
      <c r="NOK67" s="12"/>
      <c r="NOL67" s="12"/>
      <c r="NOM67" s="12"/>
      <c r="NON67" s="12"/>
      <c r="NOO67" s="12"/>
      <c r="NOP67" s="12"/>
      <c r="NOQ67" s="12"/>
      <c r="NOR67" s="12"/>
      <c r="NOS67" s="12"/>
      <c r="NOT67" s="12"/>
      <c r="NOU67" s="12"/>
      <c r="NOV67" s="12"/>
      <c r="NOW67" s="12"/>
      <c r="NOX67" s="12"/>
      <c r="NOY67" s="12"/>
      <c r="NOZ67" s="12"/>
      <c r="NPA67" s="12"/>
      <c r="NPB67" s="12"/>
      <c r="NPC67" s="12"/>
      <c r="NPD67" s="12"/>
      <c r="NPE67" s="12"/>
      <c r="NPF67" s="12"/>
      <c r="NPG67" s="12"/>
      <c r="NPH67" s="12"/>
      <c r="NPI67" s="12"/>
      <c r="NPJ67" s="12"/>
      <c r="NPK67" s="12"/>
      <c r="NPL67" s="12"/>
      <c r="NPM67" s="12"/>
      <c r="NPN67" s="12"/>
      <c r="NPO67" s="12"/>
      <c r="NPP67" s="12"/>
      <c r="NPQ67" s="12"/>
      <c r="NPR67" s="12"/>
      <c r="NPS67" s="12"/>
      <c r="NPT67" s="12"/>
      <c r="NPU67" s="12"/>
      <c r="NPV67" s="12"/>
      <c r="NPW67" s="12"/>
      <c r="NPX67" s="12"/>
      <c r="NPY67" s="12"/>
      <c r="NPZ67" s="12"/>
      <c r="NQA67" s="12"/>
      <c r="NQB67" s="12"/>
      <c r="NQC67" s="12"/>
      <c r="NQD67" s="12"/>
      <c r="NQE67" s="12"/>
      <c r="NQF67" s="12"/>
      <c r="NQG67" s="12"/>
      <c r="NQH67" s="12"/>
      <c r="NQI67" s="12"/>
      <c r="NQJ67" s="12"/>
      <c r="NQK67" s="12"/>
      <c r="NQL67" s="12"/>
      <c r="NQM67" s="12"/>
      <c r="NQN67" s="12"/>
      <c r="NQO67" s="12"/>
      <c r="NQP67" s="12"/>
      <c r="NQQ67" s="12"/>
      <c r="NQR67" s="12"/>
      <c r="NQS67" s="12"/>
      <c r="NQT67" s="12"/>
      <c r="NQU67" s="12"/>
      <c r="NQV67" s="12"/>
      <c r="NQW67" s="12"/>
      <c r="NQX67" s="12"/>
      <c r="NQY67" s="12"/>
      <c r="NQZ67" s="12"/>
      <c r="NRA67" s="12"/>
      <c r="NRB67" s="12"/>
      <c r="NRC67" s="12"/>
      <c r="NRD67" s="12"/>
      <c r="NRE67" s="12"/>
      <c r="NRF67" s="12"/>
      <c r="NRG67" s="12"/>
      <c r="NRH67" s="12"/>
      <c r="NRI67" s="12"/>
      <c r="NRJ67" s="12"/>
      <c r="NRK67" s="12"/>
      <c r="NRL67" s="12"/>
      <c r="NRM67" s="12"/>
      <c r="NRN67" s="12"/>
      <c r="NRO67" s="12"/>
      <c r="NRP67" s="12"/>
      <c r="NRQ67" s="12"/>
      <c r="NRR67" s="12"/>
      <c r="NRS67" s="12"/>
      <c r="NRT67" s="12"/>
      <c r="NRU67" s="12"/>
      <c r="NRV67" s="12"/>
      <c r="NRW67" s="12"/>
      <c r="NRX67" s="12"/>
      <c r="NRY67" s="12"/>
      <c r="NRZ67" s="12"/>
      <c r="NSA67" s="12"/>
      <c r="NSB67" s="12"/>
      <c r="NSC67" s="12"/>
      <c r="NSD67" s="12"/>
      <c r="NSE67" s="12"/>
      <c r="NSF67" s="12"/>
      <c r="NSG67" s="12"/>
      <c r="NSH67" s="12"/>
      <c r="NSI67" s="12"/>
      <c r="NSJ67" s="12"/>
      <c r="NSK67" s="12"/>
      <c r="NSL67" s="12"/>
      <c r="NSM67" s="12"/>
      <c r="NSN67" s="12"/>
      <c r="NSO67" s="12"/>
      <c r="NSP67" s="12"/>
      <c r="NSQ67" s="12"/>
      <c r="NSR67" s="12"/>
      <c r="NSS67" s="12"/>
      <c r="NST67" s="12"/>
      <c r="NSU67" s="12"/>
      <c r="NSV67" s="12"/>
      <c r="NSW67" s="12"/>
      <c r="NSX67" s="12"/>
      <c r="NSY67" s="12"/>
      <c r="NSZ67" s="12"/>
      <c r="NTA67" s="12"/>
      <c r="NTB67" s="12"/>
      <c r="NTC67" s="12"/>
      <c r="NTD67" s="12"/>
      <c r="NTE67" s="12"/>
      <c r="NTF67" s="12"/>
      <c r="NTG67" s="12"/>
      <c r="NTH67" s="12"/>
      <c r="NTI67" s="12"/>
      <c r="NTJ67" s="12"/>
      <c r="NTK67" s="12"/>
      <c r="NTL67" s="12"/>
      <c r="NTM67" s="12"/>
      <c r="NTN67" s="12"/>
      <c r="NTO67" s="12"/>
      <c r="NTP67" s="12"/>
      <c r="NTQ67" s="12"/>
      <c r="NTR67" s="12"/>
      <c r="NTS67" s="12"/>
      <c r="NTT67" s="12"/>
      <c r="NTU67" s="12"/>
      <c r="NTV67" s="12"/>
      <c r="NTW67" s="12"/>
      <c r="NTX67" s="12"/>
      <c r="NTY67" s="12"/>
      <c r="NTZ67" s="12"/>
      <c r="NUA67" s="12"/>
      <c r="NUB67" s="12"/>
      <c r="NUC67" s="12"/>
      <c r="NUD67" s="12"/>
      <c r="NUE67" s="12"/>
      <c r="NUF67" s="12"/>
      <c r="NUG67" s="12"/>
      <c r="NUH67" s="12"/>
      <c r="NUI67" s="12"/>
      <c r="NUJ67" s="12"/>
      <c r="NUK67" s="12"/>
      <c r="NUL67" s="12"/>
      <c r="NUM67" s="12"/>
      <c r="NUN67" s="12"/>
      <c r="NUO67" s="12"/>
      <c r="NUP67" s="12"/>
      <c r="NUQ67" s="12"/>
      <c r="NUR67" s="12"/>
      <c r="NUS67" s="12"/>
      <c r="NUT67" s="12"/>
      <c r="NUU67" s="12"/>
      <c r="NUV67" s="12"/>
      <c r="NUW67" s="12"/>
      <c r="NUX67" s="12"/>
      <c r="NUY67" s="12"/>
      <c r="NUZ67" s="12"/>
      <c r="NVA67" s="12"/>
      <c r="NVB67" s="12"/>
      <c r="NVC67" s="12"/>
      <c r="NVD67" s="12"/>
      <c r="NVE67" s="12"/>
      <c r="NVF67" s="12"/>
      <c r="NVG67" s="12"/>
      <c r="NVH67" s="12"/>
      <c r="NVI67" s="12"/>
      <c r="NVJ67" s="12"/>
      <c r="NVK67" s="12"/>
      <c r="NVL67" s="12"/>
      <c r="NVM67" s="12"/>
      <c r="NVN67" s="12"/>
      <c r="NVO67" s="12"/>
      <c r="NVP67" s="12"/>
      <c r="NVQ67" s="12"/>
      <c r="NVR67" s="12"/>
      <c r="NVS67" s="12"/>
      <c r="NVT67" s="12"/>
      <c r="NVU67" s="12"/>
      <c r="NVV67" s="12"/>
      <c r="NVW67" s="12"/>
      <c r="NVX67" s="12"/>
      <c r="NVY67" s="12"/>
      <c r="NVZ67" s="12"/>
      <c r="NWA67" s="12"/>
      <c r="NWB67" s="12"/>
      <c r="NWC67" s="12"/>
      <c r="NWD67" s="12"/>
      <c r="NWE67" s="12"/>
      <c r="NWF67" s="12"/>
      <c r="NWG67" s="12"/>
      <c r="NWH67" s="12"/>
      <c r="NWI67" s="12"/>
      <c r="NWJ67" s="12"/>
      <c r="NWK67" s="12"/>
      <c r="NWL67" s="12"/>
      <c r="NWM67" s="12"/>
      <c r="NWN67" s="12"/>
      <c r="NWO67" s="12"/>
      <c r="NWP67" s="12"/>
      <c r="NWQ67" s="12"/>
      <c r="NWR67" s="12"/>
      <c r="NWS67" s="12"/>
      <c r="NWT67" s="12"/>
      <c r="NWU67" s="12"/>
      <c r="NWV67" s="12"/>
      <c r="NWW67" s="12"/>
      <c r="NWX67" s="12"/>
      <c r="NWY67" s="12"/>
      <c r="NWZ67" s="12"/>
      <c r="NXA67" s="12"/>
      <c r="NXB67" s="12"/>
      <c r="NXC67" s="12"/>
      <c r="NXD67" s="12"/>
      <c r="NXE67" s="12"/>
      <c r="NXF67" s="12"/>
      <c r="NXG67" s="12"/>
      <c r="NXH67" s="12"/>
      <c r="NXI67" s="12"/>
      <c r="NXJ67" s="12"/>
      <c r="NXK67" s="12"/>
      <c r="NXL67" s="12"/>
      <c r="NXM67" s="12"/>
      <c r="NXN67" s="12"/>
      <c r="NXO67" s="12"/>
      <c r="NXP67" s="12"/>
      <c r="NXQ67" s="12"/>
      <c r="NXR67" s="12"/>
      <c r="NXS67" s="12"/>
      <c r="NXT67" s="12"/>
      <c r="NXU67" s="12"/>
      <c r="NXV67" s="12"/>
      <c r="NXW67" s="12"/>
      <c r="NXX67" s="12"/>
      <c r="NXY67" s="12"/>
      <c r="NXZ67" s="12"/>
      <c r="NYA67" s="12"/>
      <c r="NYB67" s="12"/>
      <c r="NYC67" s="12"/>
      <c r="NYD67" s="12"/>
      <c r="NYE67" s="12"/>
      <c r="NYF67" s="12"/>
      <c r="NYG67" s="12"/>
      <c r="NYH67" s="12"/>
      <c r="NYI67" s="12"/>
      <c r="NYJ67" s="12"/>
      <c r="NYK67" s="12"/>
      <c r="NYL67" s="12"/>
      <c r="NYM67" s="12"/>
      <c r="NYN67" s="12"/>
      <c r="NYO67" s="12"/>
      <c r="NYP67" s="12"/>
      <c r="NYQ67" s="12"/>
      <c r="NYR67" s="12"/>
      <c r="NYS67" s="12"/>
      <c r="NYT67" s="12"/>
      <c r="NYU67" s="12"/>
      <c r="NYV67" s="12"/>
      <c r="NYW67" s="12"/>
      <c r="NYX67" s="12"/>
      <c r="NYY67" s="12"/>
      <c r="NYZ67" s="12"/>
      <c r="NZA67" s="12"/>
      <c r="NZB67" s="12"/>
      <c r="NZC67" s="12"/>
      <c r="NZD67" s="12"/>
      <c r="NZE67" s="12"/>
      <c r="NZF67" s="12"/>
      <c r="NZG67" s="12"/>
      <c r="NZH67" s="12"/>
      <c r="NZI67" s="12"/>
      <c r="NZJ67" s="12"/>
      <c r="NZK67" s="12"/>
      <c r="NZL67" s="12"/>
      <c r="NZM67" s="12"/>
      <c r="NZN67" s="12"/>
      <c r="NZO67" s="12"/>
      <c r="NZP67" s="12"/>
      <c r="NZQ67" s="12"/>
      <c r="NZR67" s="12"/>
      <c r="NZS67" s="12"/>
      <c r="NZT67" s="12"/>
      <c r="NZU67" s="12"/>
      <c r="NZV67" s="12"/>
      <c r="NZW67" s="12"/>
      <c r="NZX67" s="12"/>
      <c r="NZY67" s="12"/>
      <c r="NZZ67" s="12"/>
      <c r="OAA67" s="12"/>
      <c r="OAB67" s="12"/>
      <c r="OAC67" s="12"/>
      <c r="OAD67" s="12"/>
      <c r="OAE67" s="12"/>
      <c r="OAF67" s="12"/>
      <c r="OAG67" s="12"/>
      <c r="OAH67" s="12"/>
      <c r="OAI67" s="12"/>
      <c r="OAJ67" s="12"/>
      <c r="OAK67" s="12"/>
      <c r="OAL67" s="12"/>
      <c r="OAM67" s="12"/>
      <c r="OAN67" s="12"/>
      <c r="OAO67" s="12"/>
      <c r="OAP67" s="12"/>
      <c r="OAQ67" s="12"/>
      <c r="OAR67" s="12"/>
      <c r="OAS67" s="12"/>
      <c r="OAT67" s="12"/>
      <c r="OAU67" s="12"/>
      <c r="OAV67" s="12"/>
      <c r="OAW67" s="12"/>
      <c r="OAX67" s="12"/>
      <c r="OAY67" s="12"/>
      <c r="OAZ67" s="12"/>
      <c r="OBA67" s="12"/>
      <c r="OBB67" s="12"/>
      <c r="OBC67" s="12"/>
      <c r="OBD67" s="12"/>
      <c r="OBE67" s="12"/>
      <c r="OBF67" s="12"/>
      <c r="OBG67" s="12"/>
      <c r="OBH67" s="12"/>
      <c r="OBI67" s="12"/>
      <c r="OBJ67" s="12"/>
      <c r="OBK67" s="12"/>
      <c r="OBL67" s="12"/>
      <c r="OBM67" s="12"/>
      <c r="OBN67" s="12"/>
      <c r="OBO67" s="12"/>
      <c r="OBP67" s="12"/>
      <c r="OBQ67" s="12"/>
      <c r="OBR67" s="12"/>
      <c r="OBS67" s="12"/>
      <c r="OBT67" s="12"/>
      <c r="OBU67" s="12"/>
      <c r="OBV67" s="12"/>
      <c r="OBW67" s="12"/>
      <c r="OBX67" s="12"/>
      <c r="OBY67" s="12"/>
      <c r="OBZ67" s="12"/>
      <c r="OCA67" s="12"/>
      <c r="OCB67" s="12"/>
      <c r="OCC67" s="12"/>
      <c r="OCD67" s="12"/>
      <c r="OCE67" s="12"/>
      <c r="OCF67" s="12"/>
      <c r="OCG67" s="12"/>
      <c r="OCH67" s="12"/>
      <c r="OCI67" s="12"/>
      <c r="OCJ67" s="12"/>
      <c r="OCK67" s="12"/>
      <c r="OCL67" s="12"/>
      <c r="OCM67" s="12"/>
      <c r="OCN67" s="12"/>
      <c r="OCO67" s="12"/>
      <c r="OCP67" s="12"/>
      <c r="OCQ67" s="12"/>
      <c r="OCR67" s="12"/>
      <c r="OCS67" s="12"/>
      <c r="OCT67" s="12"/>
      <c r="OCU67" s="12"/>
      <c r="OCV67" s="12"/>
      <c r="OCW67" s="12"/>
      <c r="OCX67" s="12"/>
      <c r="OCY67" s="12"/>
      <c r="OCZ67" s="12"/>
      <c r="ODA67" s="12"/>
      <c r="ODB67" s="12"/>
      <c r="ODC67" s="12"/>
      <c r="ODD67" s="12"/>
      <c r="ODE67" s="12"/>
      <c r="ODF67" s="12"/>
      <c r="ODG67" s="12"/>
      <c r="ODH67" s="12"/>
      <c r="ODI67" s="12"/>
      <c r="ODJ67" s="12"/>
      <c r="ODK67" s="12"/>
      <c r="ODL67" s="12"/>
      <c r="ODM67" s="12"/>
      <c r="ODN67" s="12"/>
      <c r="ODO67" s="12"/>
      <c r="ODP67" s="12"/>
      <c r="ODQ67" s="12"/>
      <c r="ODR67" s="12"/>
      <c r="ODS67" s="12"/>
      <c r="ODT67" s="12"/>
      <c r="ODU67" s="12"/>
      <c r="ODV67" s="12"/>
      <c r="ODW67" s="12"/>
      <c r="ODX67" s="12"/>
      <c r="ODY67" s="12"/>
      <c r="ODZ67" s="12"/>
      <c r="OEA67" s="12"/>
      <c r="OEB67" s="12"/>
      <c r="OEC67" s="12"/>
      <c r="OED67" s="12"/>
      <c r="OEE67" s="12"/>
      <c r="OEF67" s="12"/>
      <c r="OEG67" s="12"/>
      <c r="OEH67" s="12"/>
      <c r="OEI67" s="12"/>
      <c r="OEJ67" s="12"/>
      <c r="OEK67" s="12"/>
      <c r="OEL67" s="12"/>
      <c r="OEM67" s="12"/>
      <c r="OEN67" s="12"/>
      <c r="OEO67" s="12"/>
      <c r="OEP67" s="12"/>
      <c r="OEQ67" s="12"/>
      <c r="OER67" s="12"/>
      <c r="OES67" s="12"/>
      <c r="OET67" s="12"/>
      <c r="OEU67" s="12"/>
      <c r="OEV67" s="12"/>
      <c r="OEW67" s="12"/>
      <c r="OEX67" s="12"/>
      <c r="OEY67" s="12"/>
      <c r="OEZ67" s="12"/>
      <c r="OFA67" s="12"/>
      <c r="OFB67" s="12"/>
      <c r="OFC67" s="12"/>
      <c r="OFD67" s="12"/>
      <c r="OFE67" s="12"/>
      <c r="OFF67" s="12"/>
      <c r="OFG67" s="12"/>
      <c r="OFH67" s="12"/>
      <c r="OFI67" s="12"/>
      <c r="OFJ67" s="12"/>
      <c r="OFK67" s="12"/>
      <c r="OFL67" s="12"/>
      <c r="OFM67" s="12"/>
      <c r="OFN67" s="12"/>
      <c r="OFO67" s="12"/>
      <c r="OFP67" s="12"/>
      <c r="OFQ67" s="12"/>
      <c r="OFR67" s="12"/>
      <c r="OFS67" s="12"/>
      <c r="OFT67" s="12"/>
      <c r="OFU67" s="12"/>
      <c r="OFV67" s="12"/>
      <c r="OFW67" s="12"/>
      <c r="OFX67" s="12"/>
      <c r="OFY67" s="12"/>
      <c r="OFZ67" s="12"/>
      <c r="OGA67" s="12"/>
      <c r="OGB67" s="12"/>
      <c r="OGC67" s="12"/>
      <c r="OGD67" s="12"/>
      <c r="OGE67" s="12"/>
      <c r="OGF67" s="12"/>
      <c r="OGG67" s="12"/>
      <c r="OGH67" s="12"/>
      <c r="OGI67" s="12"/>
      <c r="OGJ67" s="12"/>
      <c r="OGK67" s="12"/>
      <c r="OGL67" s="12"/>
      <c r="OGM67" s="12"/>
      <c r="OGN67" s="12"/>
      <c r="OGO67" s="12"/>
      <c r="OGP67" s="12"/>
      <c r="OGQ67" s="12"/>
      <c r="OGR67" s="12"/>
      <c r="OGS67" s="12"/>
      <c r="OGT67" s="12"/>
      <c r="OGU67" s="12"/>
      <c r="OGV67" s="12"/>
      <c r="OGW67" s="12"/>
      <c r="OGX67" s="12"/>
      <c r="OGY67" s="12"/>
      <c r="OGZ67" s="12"/>
      <c r="OHA67" s="12"/>
      <c r="OHB67" s="12"/>
      <c r="OHC67" s="12"/>
      <c r="OHD67" s="12"/>
      <c r="OHE67" s="12"/>
      <c r="OHF67" s="12"/>
      <c r="OHG67" s="12"/>
      <c r="OHH67" s="12"/>
      <c r="OHI67" s="12"/>
      <c r="OHJ67" s="12"/>
      <c r="OHK67" s="12"/>
      <c r="OHL67" s="12"/>
      <c r="OHM67" s="12"/>
      <c r="OHN67" s="12"/>
      <c r="OHO67" s="12"/>
      <c r="OHP67" s="12"/>
      <c r="OHQ67" s="12"/>
      <c r="OHR67" s="12"/>
      <c r="OHS67" s="12"/>
      <c r="OHT67" s="12"/>
      <c r="OHU67" s="12"/>
      <c r="OHV67" s="12"/>
      <c r="OHW67" s="12"/>
      <c r="OHX67" s="12"/>
      <c r="OHY67" s="12"/>
      <c r="OHZ67" s="12"/>
      <c r="OIA67" s="12"/>
      <c r="OIB67" s="12"/>
      <c r="OIC67" s="12"/>
      <c r="OID67" s="12"/>
      <c r="OIE67" s="12"/>
      <c r="OIF67" s="12"/>
      <c r="OIG67" s="12"/>
      <c r="OIH67" s="12"/>
      <c r="OII67" s="12"/>
      <c r="OIJ67" s="12"/>
      <c r="OIK67" s="12"/>
      <c r="OIL67" s="12"/>
      <c r="OIM67" s="12"/>
      <c r="OIN67" s="12"/>
      <c r="OIO67" s="12"/>
      <c r="OIP67" s="12"/>
      <c r="OIQ67" s="12"/>
      <c r="OIR67" s="12"/>
      <c r="OIS67" s="12"/>
      <c r="OIT67" s="12"/>
      <c r="OIU67" s="12"/>
      <c r="OIV67" s="12"/>
      <c r="OIW67" s="12"/>
      <c r="OIX67" s="12"/>
      <c r="OIY67" s="12"/>
      <c r="OIZ67" s="12"/>
      <c r="OJA67" s="12"/>
      <c r="OJB67" s="12"/>
      <c r="OJC67" s="12"/>
      <c r="OJD67" s="12"/>
      <c r="OJE67" s="12"/>
      <c r="OJF67" s="12"/>
      <c r="OJG67" s="12"/>
      <c r="OJH67" s="12"/>
      <c r="OJI67" s="12"/>
      <c r="OJJ67" s="12"/>
      <c r="OJK67" s="12"/>
      <c r="OJL67" s="12"/>
      <c r="OJM67" s="12"/>
      <c r="OJN67" s="12"/>
      <c r="OJO67" s="12"/>
      <c r="OJP67" s="12"/>
      <c r="OJQ67" s="12"/>
      <c r="OJR67" s="12"/>
      <c r="OJS67" s="12"/>
      <c r="OJT67" s="12"/>
      <c r="OJU67" s="12"/>
      <c r="OJV67" s="12"/>
      <c r="OJW67" s="12"/>
      <c r="OJX67" s="12"/>
      <c r="OJY67" s="12"/>
      <c r="OJZ67" s="12"/>
      <c r="OKA67" s="12"/>
      <c r="OKB67" s="12"/>
      <c r="OKC67" s="12"/>
      <c r="OKD67" s="12"/>
      <c r="OKE67" s="12"/>
      <c r="OKF67" s="12"/>
      <c r="OKG67" s="12"/>
      <c r="OKH67" s="12"/>
      <c r="OKI67" s="12"/>
      <c r="OKJ67" s="12"/>
      <c r="OKK67" s="12"/>
      <c r="OKL67" s="12"/>
      <c r="OKM67" s="12"/>
      <c r="OKN67" s="12"/>
      <c r="OKO67" s="12"/>
      <c r="OKP67" s="12"/>
      <c r="OKQ67" s="12"/>
      <c r="OKR67" s="12"/>
      <c r="OKS67" s="12"/>
      <c r="OKT67" s="12"/>
      <c r="OKU67" s="12"/>
      <c r="OKV67" s="12"/>
      <c r="OKW67" s="12"/>
      <c r="OKX67" s="12"/>
      <c r="OKY67" s="12"/>
      <c r="OKZ67" s="12"/>
      <c r="OLA67" s="12"/>
      <c r="OLB67" s="12"/>
      <c r="OLC67" s="12"/>
      <c r="OLD67" s="12"/>
      <c r="OLE67" s="12"/>
      <c r="OLF67" s="12"/>
      <c r="OLG67" s="12"/>
      <c r="OLH67" s="12"/>
      <c r="OLI67" s="12"/>
      <c r="OLJ67" s="12"/>
      <c r="OLK67" s="12"/>
      <c r="OLL67" s="12"/>
      <c r="OLM67" s="12"/>
      <c r="OLN67" s="12"/>
      <c r="OLO67" s="12"/>
      <c r="OLP67" s="12"/>
      <c r="OLQ67" s="12"/>
      <c r="OLR67" s="12"/>
      <c r="OLS67" s="12"/>
      <c r="OLT67" s="12"/>
      <c r="OLU67" s="12"/>
      <c r="OLV67" s="12"/>
      <c r="OLW67" s="12"/>
      <c r="OLX67" s="12"/>
      <c r="OLY67" s="12"/>
      <c r="OLZ67" s="12"/>
      <c r="OMA67" s="12"/>
      <c r="OMB67" s="12"/>
      <c r="OMC67" s="12"/>
      <c r="OMD67" s="12"/>
      <c r="OME67" s="12"/>
      <c r="OMF67" s="12"/>
      <c r="OMG67" s="12"/>
      <c r="OMH67" s="12"/>
      <c r="OMI67" s="12"/>
      <c r="OMJ67" s="12"/>
      <c r="OMK67" s="12"/>
      <c r="OML67" s="12"/>
      <c r="OMM67" s="12"/>
      <c r="OMN67" s="12"/>
      <c r="OMO67" s="12"/>
      <c r="OMP67" s="12"/>
      <c r="OMQ67" s="12"/>
      <c r="OMR67" s="12"/>
      <c r="OMS67" s="12"/>
      <c r="OMT67" s="12"/>
      <c r="OMU67" s="12"/>
      <c r="OMV67" s="12"/>
      <c r="OMW67" s="12"/>
      <c r="OMX67" s="12"/>
      <c r="OMY67" s="12"/>
      <c r="OMZ67" s="12"/>
      <c r="ONA67" s="12"/>
      <c r="ONB67" s="12"/>
      <c r="ONC67" s="12"/>
      <c r="OND67" s="12"/>
      <c r="ONE67" s="12"/>
      <c r="ONF67" s="12"/>
      <c r="ONG67" s="12"/>
      <c r="ONH67" s="12"/>
      <c r="ONI67" s="12"/>
      <c r="ONJ67" s="12"/>
      <c r="ONK67" s="12"/>
      <c r="ONL67" s="12"/>
      <c r="ONM67" s="12"/>
      <c r="ONN67" s="12"/>
      <c r="ONO67" s="12"/>
      <c r="ONP67" s="12"/>
      <c r="ONQ67" s="12"/>
      <c r="ONR67" s="12"/>
      <c r="ONS67" s="12"/>
      <c r="ONT67" s="12"/>
      <c r="ONU67" s="12"/>
      <c r="ONV67" s="12"/>
      <c r="ONW67" s="12"/>
      <c r="ONX67" s="12"/>
      <c r="ONY67" s="12"/>
      <c r="ONZ67" s="12"/>
      <c r="OOA67" s="12"/>
      <c r="OOB67" s="12"/>
      <c r="OOC67" s="12"/>
      <c r="OOD67" s="12"/>
      <c r="OOE67" s="12"/>
      <c r="OOF67" s="12"/>
      <c r="OOG67" s="12"/>
      <c r="OOH67" s="12"/>
      <c r="OOI67" s="12"/>
      <c r="OOJ67" s="12"/>
      <c r="OOK67" s="12"/>
      <c r="OOL67" s="12"/>
      <c r="OOM67" s="12"/>
      <c r="OON67" s="12"/>
      <c r="OOO67" s="12"/>
      <c r="OOP67" s="12"/>
      <c r="OOQ67" s="12"/>
      <c r="OOR67" s="12"/>
      <c r="OOS67" s="12"/>
      <c r="OOT67" s="12"/>
      <c r="OOU67" s="12"/>
      <c r="OOV67" s="12"/>
      <c r="OOW67" s="12"/>
      <c r="OOX67" s="12"/>
      <c r="OOY67" s="12"/>
      <c r="OOZ67" s="12"/>
      <c r="OPA67" s="12"/>
      <c r="OPB67" s="12"/>
      <c r="OPC67" s="12"/>
      <c r="OPD67" s="12"/>
      <c r="OPE67" s="12"/>
      <c r="OPF67" s="12"/>
      <c r="OPG67" s="12"/>
      <c r="OPH67" s="12"/>
      <c r="OPI67" s="12"/>
      <c r="OPJ67" s="12"/>
      <c r="OPK67" s="12"/>
      <c r="OPL67" s="12"/>
      <c r="OPM67" s="12"/>
      <c r="OPN67" s="12"/>
      <c r="OPO67" s="12"/>
      <c r="OPP67" s="12"/>
      <c r="OPQ67" s="12"/>
      <c r="OPR67" s="12"/>
      <c r="OPS67" s="12"/>
      <c r="OPT67" s="12"/>
      <c r="OPU67" s="12"/>
      <c r="OPV67" s="12"/>
      <c r="OPW67" s="12"/>
      <c r="OPX67" s="12"/>
      <c r="OPY67" s="12"/>
      <c r="OPZ67" s="12"/>
      <c r="OQA67" s="12"/>
      <c r="OQB67" s="12"/>
      <c r="OQC67" s="12"/>
      <c r="OQD67" s="12"/>
      <c r="OQE67" s="12"/>
      <c r="OQF67" s="12"/>
      <c r="OQG67" s="12"/>
      <c r="OQH67" s="12"/>
      <c r="OQI67" s="12"/>
      <c r="OQJ67" s="12"/>
      <c r="OQK67" s="12"/>
      <c r="OQL67" s="12"/>
      <c r="OQM67" s="12"/>
      <c r="OQN67" s="12"/>
      <c r="OQO67" s="12"/>
      <c r="OQP67" s="12"/>
      <c r="OQQ67" s="12"/>
      <c r="OQR67" s="12"/>
      <c r="OQS67" s="12"/>
      <c r="OQT67" s="12"/>
      <c r="OQU67" s="12"/>
      <c r="OQV67" s="12"/>
      <c r="OQW67" s="12"/>
      <c r="OQX67" s="12"/>
      <c r="OQY67" s="12"/>
      <c r="OQZ67" s="12"/>
      <c r="ORA67" s="12"/>
      <c r="ORB67" s="12"/>
      <c r="ORC67" s="12"/>
      <c r="ORD67" s="12"/>
      <c r="ORE67" s="12"/>
      <c r="ORF67" s="12"/>
      <c r="ORG67" s="12"/>
      <c r="ORH67" s="12"/>
      <c r="ORI67" s="12"/>
      <c r="ORJ67" s="12"/>
      <c r="ORK67" s="12"/>
      <c r="ORL67" s="12"/>
      <c r="ORM67" s="12"/>
      <c r="ORN67" s="12"/>
      <c r="ORO67" s="12"/>
      <c r="ORP67" s="12"/>
      <c r="ORQ67" s="12"/>
      <c r="ORR67" s="12"/>
      <c r="ORS67" s="12"/>
      <c r="ORT67" s="12"/>
      <c r="ORU67" s="12"/>
      <c r="ORV67" s="12"/>
      <c r="ORW67" s="12"/>
      <c r="ORX67" s="12"/>
      <c r="ORY67" s="12"/>
      <c r="ORZ67" s="12"/>
      <c r="OSA67" s="12"/>
      <c r="OSB67" s="12"/>
      <c r="OSC67" s="12"/>
      <c r="OSD67" s="12"/>
      <c r="OSE67" s="12"/>
      <c r="OSF67" s="12"/>
      <c r="OSG67" s="12"/>
      <c r="OSH67" s="12"/>
      <c r="OSI67" s="12"/>
      <c r="OSJ67" s="12"/>
      <c r="OSK67" s="12"/>
      <c r="OSL67" s="12"/>
      <c r="OSM67" s="12"/>
      <c r="OSN67" s="12"/>
      <c r="OSO67" s="12"/>
      <c r="OSP67" s="12"/>
      <c r="OSQ67" s="12"/>
      <c r="OSR67" s="12"/>
      <c r="OSS67" s="12"/>
      <c r="OST67" s="12"/>
      <c r="OSU67" s="12"/>
      <c r="OSV67" s="12"/>
      <c r="OSW67" s="12"/>
      <c r="OSX67" s="12"/>
      <c r="OSY67" s="12"/>
      <c r="OSZ67" s="12"/>
      <c r="OTA67" s="12"/>
      <c r="OTB67" s="12"/>
      <c r="OTC67" s="12"/>
      <c r="OTD67" s="12"/>
      <c r="OTE67" s="12"/>
      <c r="OTF67" s="12"/>
      <c r="OTG67" s="12"/>
      <c r="OTH67" s="12"/>
      <c r="OTI67" s="12"/>
      <c r="OTJ67" s="12"/>
      <c r="OTK67" s="12"/>
      <c r="OTL67" s="12"/>
      <c r="OTM67" s="12"/>
      <c r="OTN67" s="12"/>
      <c r="OTO67" s="12"/>
      <c r="OTP67" s="12"/>
      <c r="OTQ67" s="12"/>
      <c r="OTR67" s="12"/>
      <c r="OTS67" s="12"/>
      <c r="OTT67" s="12"/>
      <c r="OTU67" s="12"/>
      <c r="OTV67" s="12"/>
      <c r="OTW67" s="12"/>
      <c r="OTX67" s="12"/>
      <c r="OTY67" s="12"/>
      <c r="OTZ67" s="12"/>
      <c r="OUA67" s="12"/>
      <c r="OUB67" s="12"/>
      <c r="OUC67" s="12"/>
      <c r="OUD67" s="12"/>
      <c r="OUE67" s="12"/>
      <c r="OUF67" s="12"/>
      <c r="OUG67" s="12"/>
      <c r="OUH67" s="12"/>
      <c r="OUI67" s="12"/>
      <c r="OUJ67" s="12"/>
      <c r="OUK67" s="12"/>
      <c r="OUL67" s="12"/>
      <c r="OUM67" s="12"/>
      <c r="OUN67" s="12"/>
      <c r="OUO67" s="12"/>
      <c r="OUP67" s="12"/>
      <c r="OUQ67" s="12"/>
      <c r="OUR67" s="12"/>
      <c r="OUS67" s="12"/>
      <c r="OUT67" s="12"/>
      <c r="OUU67" s="12"/>
      <c r="OUV67" s="12"/>
      <c r="OUW67" s="12"/>
      <c r="OUX67" s="12"/>
      <c r="OUY67" s="12"/>
      <c r="OUZ67" s="12"/>
      <c r="OVA67" s="12"/>
      <c r="OVB67" s="12"/>
      <c r="OVC67" s="12"/>
      <c r="OVD67" s="12"/>
      <c r="OVE67" s="12"/>
      <c r="OVF67" s="12"/>
      <c r="OVG67" s="12"/>
      <c r="OVH67" s="12"/>
      <c r="OVI67" s="12"/>
      <c r="OVJ67" s="12"/>
      <c r="OVK67" s="12"/>
      <c r="OVL67" s="12"/>
      <c r="OVM67" s="12"/>
      <c r="OVN67" s="12"/>
      <c r="OVO67" s="12"/>
      <c r="OVP67" s="12"/>
      <c r="OVQ67" s="12"/>
      <c r="OVR67" s="12"/>
      <c r="OVS67" s="12"/>
      <c r="OVT67" s="12"/>
      <c r="OVU67" s="12"/>
      <c r="OVV67" s="12"/>
      <c r="OVW67" s="12"/>
      <c r="OVX67" s="12"/>
      <c r="OVY67" s="12"/>
      <c r="OVZ67" s="12"/>
      <c r="OWA67" s="12"/>
      <c r="OWB67" s="12"/>
      <c r="OWC67" s="12"/>
      <c r="OWD67" s="12"/>
      <c r="OWE67" s="12"/>
      <c r="OWF67" s="12"/>
      <c r="OWG67" s="12"/>
      <c r="OWH67" s="12"/>
      <c r="OWI67" s="12"/>
      <c r="OWJ67" s="12"/>
      <c r="OWK67" s="12"/>
      <c r="OWL67" s="12"/>
      <c r="OWM67" s="12"/>
      <c r="OWN67" s="12"/>
      <c r="OWO67" s="12"/>
      <c r="OWP67" s="12"/>
      <c r="OWQ67" s="12"/>
      <c r="OWR67" s="12"/>
      <c r="OWS67" s="12"/>
      <c r="OWT67" s="12"/>
      <c r="OWU67" s="12"/>
      <c r="OWV67" s="12"/>
      <c r="OWW67" s="12"/>
      <c r="OWX67" s="12"/>
      <c r="OWY67" s="12"/>
      <c r="OWZ67" s="12"/>
      <c r="OXA67" s="12"/>
      <c r="OXB67" s="12"/>
      <c r="OXC67" s="12"/>
      <c r="OXD67" s="12"/>
      <c r="OXE67" s="12"/>
      <c r="OXF67" s="12"/>
      <c r="OXG67" s="12"/>
      <c r="OXH67" s="12"/>
      <c r="OXI67" s="12"/>
      <c r="OXJ67" s="12"/>
      <c r="OXK67" s="12"/>
      <c r="OXL67" s="12"/>
      <c r="OXM67" s="12"/>
      <c r="OXN67" s="12"/>
      <c r="OXO67" s="12"/>
      <c r="OXP67" s="12"/>
      <c r="OXQ67" s="12"/>
      <c r="OXR67" s="12"/>
      <c r="OXS67" s="12"/>
      <c r="OXT67" s="12"/>
      <c r="OXU67" s="12"/>
      <c r="OXV67" s="12"/>
      <c r="OXW67" s="12"/>
      <c r="OXX67" s="12"/>
      <c r="OXY67" s="12"/>
      <c r="OXZ67" s="12"/>
      <c r="OYA67" s="12"/>
      <c r="OYB67" s="12"/>
      <c r="OYC67" s="12"/>
      <c r="OYD67" s="12"/>
      <c r="OYE67" s="12"/>
      <c r="OYF67" s="12"/>
      <c r="OYG67" s="12"/>
      <c r="OYH67" s="12"/>
      <c r="OYI67" s="12"/>
      <c r="OYJ67" s="12"/>
      <c r="OYK67" s="12"/>
      <c r="OYL67" s="12"/>
      <c r="OYM67" s="12"/>
      <c r="OYN67" s="12"/>
      <c r="OYO67" s="12"/>
      <c r="OYP67" s="12"/>
      <c r="OYQ67" s="12"/>
      <c r="OYR67" s="12"/>
      <c r="OYS67" s="12"/>
      <c r="OYT67" s="12"/>
      <c r="OYU67" s="12"/>
      <c r="OYV67" s="12"/>
      <c r="OYW67" s="12"/>
      <c r="OYX67" s="12"/>
      <c r="OYY67" s="12"/>
      <c r="OYZ67" s="12"/>
      <c r="OZA67" s="12"/>
      <c r="OZB67" s="12"/>
      <c r="OZC67" s="12"/>
      <c r="OZD67" s="12"/>
      <c r="OZE67" s="12"/>
      <c r="OZF67" s="12"/>
      <c r="OZG67" s="12"/>
      <c r="OZH67" s="12"/>
      <c r="OZI67" s="12"/>
      <c r="OZJ67" s="12"/>
      <c r="OZK67" s="12"/>
      <c r="OZL67" s="12"/>
      <c r="OZM67" s="12"/>
      <c r="OZN67" s="12"/>
      <c r="OZO67" s="12"/>
      <c r="OZP67" s="12"/>
      <c r="OZQ67" s="12"/>
      <c r="OZR67" s="12"/>
      <c r="OZS67" s="12"/>
      <c r="OZT67" s="12"/>
      <c r="OZU67" s="12"/>
      <c r="OZV67" s="12"/>
      <c r="OZW67" s="12"/>
      <c r="OZX67" s="12"/>
      <c r="OZY67" s="12"/>
      <c r="OZZ67" s="12"/>
      <c r="PAA67" s="12"/>
      <c r="PAB67" s="12"/>
      <c r="PAC67" s="12"/>
      <c r="PAD67" s="12"/>
      <c r="PAE67" s="12"/>
      <c r="PAF67" s="12"/>
      <c r="PAG67" s="12"/>
      <c r="PAH67" s="12"/>
      <c r="PAI67" s="12"/>
      <c r="PAJ67" s="12"/>
      <c r="PAK67" s="12"/>
      <c r="PAL67" s="12"/>
      <c r="PAM67" s="12"/>
      <c r="PAN67" s="12"/>
      <c r="PAO67" s="12"/>
      <c r="PAP67" s="12"/>
      <c r="PAQ67" s="12"/>
      <c r="PAR67" s="12"/>
      <c r="PAS67" s="12"/>
      <c r="PAT67" s="12"/>
      <c r="PAU67" s="12"/>
      <c r="PAV67" s="12"/>
      <c r="PAW67" s="12"/>
      <c r="PAX67" s="12"/>
      <c r="PAY67" s="12"/>
      <c r="PAZ67" s="12"/>
      <c r="PBA67" s="12"/>
      <c r="PBB67" s="12"/>
      <c r="PBC67" s="12"/>
      <c r="PBD67" s="12"/>
      <c r="PBE67" s="12"/>
      <c r="PBF67" s="12"/>
      <c r="PBG67" s="12"/>
      <c r="PBH67" s="12"/>
      <c r="PBI67" s="12"/>
      <c r="PBJ67" s="12"/>
      <c r="PBK67" s="12"/>
      <c r="PBL67" s="12"/>
      <c r="PBM67" s="12"/>
      <c r="PBN67" s="12"/>
      <c r="PBO67" s="12"/>
      <c r="PBP67" s="12"/>
      <c r="PBQ67" s="12"/>
      <c r="PBR67" s="12"/>
      <c r="PBS67" s="12"/>
      <c r="PBT67" s="12"/>
      <c r="PBU67" s="12"/>
      <c r="PBV67" s="12"/>
      <c r="PBW67" s="12"/>
      <c r="PBX67" s="12"/>
      <c r="PBY67" s="12"/>
      <c r="PBZ67" s="12"/>
      <c r="PCA67" s="12"/>
      <c r="PCB67" s="12"/>
      <c r="PCC67" s="12"/>
      <c r="PCD67" s="12"/>
      <c r="PCE67" s="12"/>
      <c r="PCF67" s="12"/>
      <c r="PCG67" s="12"/>
      <c r="PCH67" s="12"/>
      <c r="PCI67" s="12"/>
      <c r="PCJ67" s="12"/>
      <c r="PCK67" s="12"/>
      <c r="PCL67" s="12"/>
      <c r="PCM67" s="12"/>
      <c r="PCN67" s="12"/>
      <c r="PCO67" s="12"/>
      <c r="PCP67" s="12"/>
      <c r="PCQ67" s="12"/>
      <c r="PCR67" s="12"/>
      <c r="PCS67" s="12"/>
      <c r="PCT67" s="12"/>
      <c r="PCU67" s="12"/>
      <c r="PCV67" s="12"/>
      <c r="PCW67" s="12"/>
      <c r="PCX67" s="12"/>
      <c r="PCY67" s="12"/>
      <c r="PCZ67" s="12"/>
      <c r="PDA67" s="12"/>
      <c r="PDB67" s="12"/>
      <c r="PDC67" s="12"/>
      <c r="PDD67" s="12"/>
      <c r="PDE67" s="12"/>
      <c r="PDF67" s="12"/>
      <c r="PDG67" s="12"/>
      <c r="PDH67" s="12"/>
      <c r="PDI67" s="12"/>
      <c r="PDJ67" s="12"/>
      <c r="PDK67" s="12"/>
      <c r="PDL67" s="12"/>
      <c r="PDM67" s="12"/>
      <c r="PDN67" s="12"/>
      <c r="PDO67" s="12"/>
      <c r="PDP67" s="12"/>
      <c r="PDQ67" s="12"/>
      <c r="PDR67" s="12"/>
      <c r="PDS67" s="12"/>
      <c r="PDT67" s="12"/>
      <c r="PDU67" s="12"/>
      <c r="PDV67" s="12"/>
      <c r="PDW67" s="12"/>
      <c r="PDX67" s="12"/>
      <c r="PDY67" s="12"/>
      <c r="PDZ67" s="12"/>
      <c r="PEA67" s="12"/>
      <c r="PEB67" s="12"/>
      <c r="PEC67" s="12"/>
      <c r="PED67" s="12"/>
      <c r="PEE67" s="12"/>
      <c r="PEF67" s="12"/>
      <c r="PEG67" s="12"/>
      <c r="PEH67" s="12"/>
      <c r="PEI67" s="12"/>
      <c r="PEJ67" s="12"/>
      <c r="PEK67" s="12"/>
      <c r="PEL67" s="12"/>
      <c r="PEM67" s="12"/>
      <c r="PEN67" s="12"/>
      <c r="PEO67" s="12"/>
      <c r="PEP67" s="12"/>
      <c r="PEQ67" s="12"/>
      <c r="PER67" s="12"/>
      <c r="PES67" s="12"/>
      <c r="PET67" s="12"/>
      <c r="PEU67" s="12"/>
      <c r="PEV67" s="12"/>
      <c r="PEW67" s="12"/>
      <c r="PEX67" s="12"/>
      <c r="PEY67" s="12"/>
      <c r="PEZ67" s="12"/>
      <c r="PFA67" s="12"/>
      <c r="PFB67" s="12"/>
      <c r="PFC67" s="12"/>
      <c r="PFD67" s="12"/>
      <c r="PFE67" s="12"/>
      <c r="PFF67" s="12"/>
      <c r="PFG67" s="12"/>
      <c r="PFH67" s="12"/>
      <c r="PFI67" s="12"/>
      <c r="PFJ67" s="12"/>
      <c r="PFK67" s="12"/>
      <c r="PFL67" s="12"/>
      <c r="PFM67" s="12"/>
      <c r="PFN67" s="12"/>
      <c r="PFO67" s="12"/>
      <c r="PFP67" s="12"/>
      <c r="PFQ67" s="12"/>
      <c r="PFR67" s="12"/>
      <c r="PFS67" s="12"/>
      <c r="PFT67" s="12"/>
      <c r="PFU67" s="12"/>
      <c r="PFV67" s="12"/>
      <c r="PFW67" s="12"/>
      <c r="PFX67" s="12"/>
      <c r="PFY67" s="12"/>
      <c r="PFZ67" s="12"/>
      <c r="PGA67" s="12"/>
      <c r="PGB67" s="12"/>
      <c r="PGC67" s="12"/>
      <c r="PGD67" s="12"/>
      <c r="PGE67" s="12"/>
      <c r="PGF67" s="12"/>
      <c r="PGG67" s="12"/>
      <c r="PGH67" s="12"/>
      <c r="PGI67" s="12"/>
      <c r="PGJ67" s="12"/>
      <c r="PGK67" s="12"/>
      <c r="PGL67" s="12"/>
      <c r="PGM67" s="12"/>
      <c r="PGN67" s="12"/>
      <c r="PGO67" s="12"/>
      <c r="PGP67" s="12"/>
      <c r="PGQ67" s="12"/>
      <c r="PGR67" s="12"/>
      <c r="PGS67" s="12"/>
      <c r="PGT67" s="12"/>
      <c r="PGU67" s="12"/>
      <c r="PGV67" s="12"/>
      <c r="PGW67" s="12"/>
      <c r="PGX67" s="12"/>
      <c r="PGY67" s="12"/>
      <c r="PGZ67" s="12"/>
      <c r="PHA67" s="12"/>
      <c r="PHB67" s="12"/>
      <c r="PHC67" s="12"/>
      <c r="PHD67" s="12"/>
      <c r="PHE67" s="12"/>
      <c r="PHF67" s="12"/>
      <c r="PHG67" s="12"/>
      <c r="PHH67" s="12"/>
      <c r="PHI67" s="12"/>
      <c r="PHJ67" s="12"/>
      <c r="PHK67" s="12"/>
      <c r="PHL67" s="12"/>
      <c r="PHM67" s="12"/>
      <c r="PHN67" s="12"/>
      <c r="PHO67" s="12"/>
      <c r="PHP67" s="12"/>
      <c r="PHQ67" s="12"/>
      <c r="PHR67" s="12"/>
      <c r="PHS67" s="12"/>
      <c r="PHT67" s="12"/>
      <c r="PHU67" s="12"/>
      <c r="PHV67" s="12"/>
      <c r="PHW67" s="12"/>
      <c r="PHX67" s="12"/>
      <c r="PHY67" s="12"/>
      <c r="PHZ67" s="12"/>
      <c r="PIA67" s="12"/>
      <c r="PIB67" s="12"/>
      <c r="PIC67" s="12"/>
      <c r="PID67" s="12"/>
      <c r="PIE67" s="12"/>
      <c r="PIF67" s="12"/>
      <c r="PIG67" s="12"/>
      <c r="PIH67" s="12"/>
      <c r="PII67" s="12"/>
      <c r="PIJ67" s="12"/>
      <c r="PIK67" s="12"/>
      <c r="PIL67" s="12"/>
      <c r="PIM67" s="12"/>
      <c r="PIN67" s="12"/>
      <c r="PIO67" s="12"/>
      <c r="PIP67" s="12"/>
      <c r="PIQ67" s="12"/>
      <c r="PIR67" s="12"/>
      <c r="PIS67" s="12"/>
      <c r="PIT67" s="12"/>
      <c r="PIU67" s="12"/>
      <c r="PIV67" s="12"/>
      <c r="PIW67" s="12"/>
      <c r="PIX67" s="12"/>
      <c r="PIY67" s="12"/>
      <c r="PIZ67" s="12"/>
      <c r="PJA67" s="12"/>
      <c r="PJB67" s="12"/>
      <c r="PJC67" s="12"/>
      <c r="PJD67" s="12"/>
      <c r="PJE67" s="12"/>
      <c r="PJF67" s="12"/>
      <c r="PJG67" s="12"/>
      <c r="PJH67" s="12"/>
      <c r="PJI67" s="12"/>
      <c r="PJJ67" s="12"/>
      <c r="PJK67" s="12"/>
      <c r="PJL67" s="12"/>
      <c r="PJM67" s="12"/>
      <c r="PJN67" s="12"/>
      <c r="PJO67" s="12"/>
      <c r="PJP67" s="12"/>
      <c r="PJQ67" s="12"/>
      <c r="PJR67" s="12"/>
      <c r="PJS67" s="12"/>
      <c r="PJT67" s="12"/>
      <c r="PJU67" s="12"/>
      <c r="PJV67" s="12"/>
      <c r="PJW67" s="12"/>
      <c r="PJX67" s="12"/>
      <c r="PJY67" s="12"/>
      <c r="PJZ67" s="12"/>
      <c r="PKA67" s="12"/>
      <c r="PKB67" s="12"/>
      <c r="PKC67" s="12"/>
      <c r="PKD67" s="12"/>
      <c r="PKE67" s="12"/>
      <c r="PKF67" s="12"/>
      <c r="PKG67" s="12"/>
      <c r="PKH67" s="12"/>
      <c r="PKI67" s="12"/>
      <c r="PKJ67" s="12"/>
      <c r="PKK67" s="12"/>
      <c r="PKL67" s="12"/>
      <c r="PKM67" s="12"/>
      <c r="PKN67" s="12"/>
      <c r="PKO67" s="12"/>
      <c r="PKP67" s="12"/>
      <c r="PKQ67" s="12"/>
      <c r="PKR67" s="12"/>
      <c r="PKS67" s="12"/>
      <c r="PKT67" s="12"/>
      <c r="PKU67" s="12"/>
      <c r="PKV67" s="12"/>
      <c r="PKW67" s="12"/>
      <c r="PKX67" s="12"/>
      <c r="PKY67" s="12"/>
      <c r="PKZ67" s="12"/>
      <c r="PLA67" s="12"/>
      <c r="PLB67" s="12"/>
      <c r="PLC67" s="12"/>
      <c r="PLD67" s="12"/>
      <c r="PLE67" s="12"/>
      <c r="PLF67" s="12"/>
      <c r="PLG67" s="12"/>
      <c r="PLH67" s="12"/>
      <c r="PLI67" s="12"/>
      <c r="PLJ67" s="12"/>
      <c r="PLK67" s="12"/>
      <c r="PLL67" s="12"/>
      <c r="PLM67" s="12"/>
      <c r="PLN67" s="12"/>
      <c r="PLO67" s="12"/>
      <c r="PLP67" s="12"/>
      <c r="PLQ67" s="12"/>
      <c r="PLR67" s="12"/>
      <c r="PLS67" s="12"/>
      <c r="PLT67" s="12"/>
      <c r="PLU67" s="12"/>
      <c r="PLV67" s="12"/>
      <c r="PLW67" s="12"/>
      <c r="PLX67" s="12"/>
      <c r="PLY67" s="12"/>
      <c r="PLZ67" s="12"/>
      <c r="PMA67" s="12"/>
      <c r="PMB67" s="12"/>
      <c r="PMC67" s="12"/>
      <c r="PMD67" s="12"/>
      <c r="PME67" s="12"/>
      <c r="PMF67" s="12"/>
      <c r="PMG67" s="12"/>
      <c r="PMH67" s="12"/>
      <c r="PMI67" s="12"/>
      <c r="PMJ67" s="12"/>
      <c r="PMK67" s="12"/>
      <c r="PML67" s="12"/>
      <c r="PMM67" s="12"/>
      <c r="PMN67" s="12"/>
      <c r="PMO67" s="12"/>
      <c r="PMP67" s="12"/>
      <c r="PMQ67" s="12"/>
      <c r="PMR67" s="12"/>
      <c r="PMS67" s="12"/>
      <c r="PMT67" s="12"/>
      <c r="PMU67" s="12"/>
      <c r="PMV67" s="12"/>
      <c r="PMW67" s="12"/>
      <c r="PMX67" s="12"/>
      <c r="PMY67" s="12"/>
      <c r="PMZ67" s="12"/>
      <c r="PNA67" s="12"/>
      <c r="PNB67" s="12"/>
      <c r="PNC67" s="12"/>
      <c r="PND67" s="12"/>
      <c r="PNE67" s="12"/>
      <c r="PNF67" s="12"/>
      <c r="PNG67" s="12"/>
      <c r="PNH67" s="12"/>
      <c r="PNI67" s="12"/>
      <c r="PNJ67" s="12"/>
      <c r="PNK67" s="12"/>
      <c r="PNL67" s="12"/>
      <c r="PNM67" s="12"/>
      <c r="PNN67" s="12"/>
      <c r="PNO67" s="12"/>
      <c r="PNP67" s="12"/>
      <c r="PNQ67" s="12"/>
      <c r="PNR67" s="12"/>
      <c r="PNS67" s="12"/>
      <c r="PNT67" s="12"/>
      <c r="PNU67" s="12"/>
      <c r="PNV67" s="12"/>
      <c r="PNW67" s="12"/>
      <c r="PNX67" s="12"/>
      <c r="PNY67" s="12"/>
      <c r="PNZ67" s="12"/>
      <c r="POA67" s="12"/>
      <c r="POB67" s="12"/>
      <c r="POC67" s="12"/>
      <c r="POD67" s="12"/>
      <c r="POE67" s="12"/>
      <c r="POF67" s="12"/>
      <c r="POG67" s="12"/>
      <c r="POH67" s="12"/>
      <c r="POI67" s="12"/>
      <c r="POJ67" s="12"/>
      <c r="POK67" s="12"/>
      <c r="POL67" s="12"/>
      <c r="POM67" s="12"/>
      <c r="PON67" s="12"/>
      <c r="POO67" s="12"/>
      <c r="POP67" s="12"/>
      <c r="POQ67" s="12"/>
      <c r="POR67" s="12"/>
      <c r="POS67" s="12"/>
      <c r="POT67" s="12"/>
      <c r="POU67" s="12"/>
      <c r="POV67" s="12"/>
      <c r="POW67" s="12"/>
      <c r="POX67" s="12"/>
      <c r="POY67" s="12"/>
      <c r="POZ67" s="12"/>
      <c r="PPA67" s="12"/>
      <c r="PPB67" s="12"/>
      <c r="PPC67" s="12"/>
      <c r="PPD67" s="12"/>
      <c r="PPE67" s="12"/>
      <c r="PPF67" s="12"/>
      <c r="PPG67" s="12"/>
      <c r="PPH67" s="12"/>
      <c r="PPI67" s="12"/>
      <c r="PPJ67" s="12"/>
      <c r="PPK67" s="12"/>
      <c r="PPL67" s="12"/>
      <c r="PPM67" s="12"/>
      <c r="PPN67" s="12"/>
      <c r="PPO67" s="12"/>
      <c r="PPP67" s="12"/>
      <c r="PPQ67" s="12"/>
      <c r="PPR67" s="12"/>
      <c r="PPS67" s="12"/>
      <c r="PPT67" s="12"/>
      <c r="PPU67" s="12"/>
      <c r="PPV67" s="12"/>
      <c r="PPW67" s="12"/>
      <c r="PPX67" s="12"/>
      <c r="PPY67" s="12"/>
      <c r="PPZ67" s="12"/>
      <c r="PQA67" s="12"/>
      <c r="PQB67" s="12"/>
      <c r="PQC67" s="12"/>
      <c r="PQD67" s="12"/>
      <c r="PQE67" s="12"/>
      <c r="PQF67" s="12"/>
      <c r="PQG67" s="12"/>
      <c r="PQH67" s="12"/>
      <c r="PQI67" s="12"/>
      <c r="PQJ67" s="12"/>
      <c r="PQK67" s="12"/>
      <c r="PQL67" s="12"/>
      <c r="PQM67" s="12"/>
      <c r="PQN67" s="12"/>
      <c r="PQO67" s="12"/>
      <c r="PQP67" s="12"/>
      <c r="PQQ67" s="12"/>
      <c r="PQR67" s="12"/>
      <c r="PQS67" s="12"/>
      <c r="PQT67" s="12"/>
      <c r="PQU67" s="12"/>
      <c r="PQV67" s="12"/>
      <c r="PQW67" s="12"/>
      <c r="PQX67" s="12"/>
      <c r="PQY67" s="12"/>
      <c r="PQZ67" s="12"/>
      <c r="PRA67" s="12"/>
      <c r="PRB67" s="12"/>
      <c r="PRC67" s="12"/>
      <c r="PRD67" s="12"/>
      <c r="PRE67" s="12"/>
      <c r="PRF67" s="12"/>
      <c r="PRG67" s="12"/>
      <c r="PRH67" s="12"/>
      <c r="PRI67" s="12"/>
      <c r="PRJ67" s="12"/>
      <c r="PRK67" s="12"/>
      <c r="PRL67" s="12"/>
      <c r="PRM67" s="12"/>
      <c r="PRN67" s="12"/>
      <c r="PRO67" s="12"/>
      <c r="PRP67" s="12"/>
      <c r="PRQ67" s="12"/>
      <c r="PRR67" s="12"/>
      <c r="PRS67" s="12"/>
      <c r="PRT67" s="12"/>
      <c r="PRU67" s="12"/>
      <c r="PRV67" s="12"/>
      <c r="PRW67" s="12"/>
      <c r="PRX67" s="12"/>
      <c r="PRY67" s="12"/>
      <c r="PRZ67" s="12"/>
      <c r="PSA67" s="12"/>
      <c r="PSB67" s="12"/>
      <c r="PSC67" s="12"/>
      <c r="PSD67" s="12"/>
      <c r="PSE67" s="12"/>
      <c r="PSF67" s="12"/>
      <c r="PSG67" s="12"/>
      <c r="PSH67" s="12"/>
      <c r="PSI67" s="12"/>
      <c r="PSJ67" s="12"/>
      <c r="PSK67" s="12"/>
      <c r="PSL67" s="12"/>
      <c r="PSM67" s="12"/>
      <c r="PSN67" s="12"/>
      <c r="PSO67" s="12"/>
      <c r="PSP67" s="12"/>
      <c r="PSQ67" s="12"/>
      <c r="PSR67" s="12"/>
      <c r="PSS67" s="12"/>
      <c r="PST67" s="12"/>
      <c r="PSU67" s="12"/>
      <c r="PSV67" s="12"/>
      <c r="PSW67" s="12"/>
      <c r="PSX67" s="12"/>
      <c r="PSY67" s="12"/>
      <c r="PSZ67" s="12"/>
      <c r="PTA67" s="12"/>
      <c r="PTB67" s="12"/>
      <c r="PTC67" s="12"/>
      <c r="PTD67" s="12"/>
      <c r="PTE67" s="12"/>
      <c r="PTF67" s="12"/>
      <c r="PTG67" s="12"/>
      <c r="PTH67" s="12"/>
      <c r="PTI67" s="12"/>
      <c r="PTJ67" s="12"/>
      <c r="PTK67" s="12"/>
      <c r="PTL67" s="12"/>
      <c r="PTM67" s="12"/>
      <c r="PTN67" s="12"/>
      <c r="PTO67" s="12"/>
      <c r="PTP67" s="12"/>
      <c r="PTQ67" s="12"/>
      <c r="PTR67" s="12"/>
      <c r="PTS67" s="12"/>
      <c r="PTT67" s="12"/>
      <c r="PTU67" s="12"/>
      <c r="PTV67" s="12"/>
      <c r="PTW67" s="12"/>
      <c r="PTX67" s="12"/>
      <c r="PTY67" s="12"/>
      <c r="PTZ67" s="12"/>
      <c r="PUA67" s="12"/>
      <c r="PUB67" s="12"/>
      <c r="PUC67" s="12"/>
      <c r="PUD67" s="12"/>
      <c r="PUE67" s="12"/>
      <c r="PUF67" s="12"/>
      <c r="PUG67" s="12"/>
      <c r="PUH67" s="12"/>
      <c r="PUI67" s="12"/>
      <c r="PUJ67" s="12"/>
      <c r="PUK67" s="12"/>
      <c r="PUL67" s="12"/>
      <c r="PUM67" s="12"/>
      <c r="PUN67" s="12"/>
      <c r="PUO67" s="12"/>
      <c r="PUP67" s="12"/>
      <c r="PUQ67" s="12"/>
      <c r="PUR67" s="12"/>
      <c r="PUS67" s="12"/>
      <c r="PUT67" s="12"/>
      <c r="PUU67" s="12"/>
      <c r="PUV67" s="12"/>
      <c r="PUW67" s="12"/>
      <c r="PUX67" s="12"/>
      <c r="PUY67" s="12"/>
      <c r="PUZ67" s="12"/>
      <c r="PVA67" s="12"/>
      <c r="PVB67" s="12"/>
      <c r="PVC67" s="12"/>
      <c r="PVD67" s="12"/>
      <c r="PVE67" s="12"/>
      <c r="PVF67" s="12"/>
      <c r="PVG67" s="12"/>
      <c r="PVH67" s="12"/>
      <c r="PVI67" s="12"/>
      <c r="PVJ67" s="12"/>
      <c r="PVK67" s="12"/>
      <c r="PVL67" s="12"/>
      <c r="PVM67" s="12"/>
      <c r="PVN67" s="12"/>
      <c r="PVO67" s="12"/>
      <c r="PVP67" s="12"/>
      <c r="PVQ67" s="12"/>
      <c r="PVR67" s="12"/>
      <c r="PVS67" s="12"/>
      <c r="PVT67" s="12"/>
      <c r="PVU67" s="12"/>
      <c r="PVV67" s="12"/>
      <c r="PVW67" s="12"/>
      <c r="PVX67" s="12"/>
      <c r="PVY67" s="12"/>
      <c r="PVZ67" s="12"/>
      <c r="PWA67" s="12"/>
      <c r="PWB67" s="12"/>
      <c r="PWC67" s="12"/>
      <c r="PWD67" s="12"/>
      <c r="PWE67" s="12"/>
      <c r="PWF67" s="12"/>
      <c r="PWG67" s="12"/>
      <c r="PWH67" s="12"/>
      <c r="PWI67" s="12"/>
      <c r="PWJ67" s="12"/>
      <c r="PWK67" s="12"/>
      <c r="PWL67" s="12"/>
      <c r="PWM67" s="12"/>
      <c r="PWN67" s="12"/>
      <c r="PWO67" s="12"/>
      <c r="PWP67" s="12"/>
      <c r="PWQ67" s="12"/>
      <c r="PWR67" s="12"/>
      <c r="PWS67" s="12"/>
      <c r="PWT67" s="12"/>
      <c r="PWU67" s="12"/>
      <c r="PWV67" s="12"/>
      <c r="PWW67" s="12"/>
      <c r="PWX67" s="12"/>
      <c r="PWY67" s="12"/>
      <c r="PWZ67" s="12"/>
      <c r="PXA67" s="12"/>
      <c r="PXB67" s="12"/>
      <c r="PXC67" s="12"/>
      <c r="PXD67" s="12"/>
      <c r="PXE67" s="12"/>
      <c r="PXF67" s="12"/>
      <c r="PXG67" s="12"/>
      <c r="PXH67" s="12"/>
      <c r="PXI67" s="12"/>
      <c r="PXJ67" s="12"/>
      <c r="PXK67" s="12"/>
      <c r="PXL67" s="12"/>
      <c r="PXM67" s="12"/>
      <c r="PXN67" s="12"/>
      <c r="PXO67" s="12"/>
      <c r="PXP67" s="12"/>
      <c r="PXQ67" s="12"/>
      <c r="PXR67" s="12"/>
      <c r="PXS67" s="12"/>
      <c r="PXT67" s="12"/>
      <c r="PXU67" s="12"/>
      <c r="PXV67" s="12"/>
      <c r="PXW67" s="12"/>
      <c r="PXX67" s="12"/>
      <c r="PXY67" s="12"/>
      <c r="PXZ67" s="12"/>
      <c r="PYA67" s="12"/>
      <c r="PYB67" s="12"/>
      <c r="PYC67" s="12"/>
      <c r="PYD67" s="12"/>
      <c r="PYE67" s="12"/>
      <c r="PYF67" s="12"/>
      <c r="PYG67" s="12"/>
      <c r="PYH67" s="12"/>
      <c r="PYI67" s="12"/>
      <c r="PYJ67" s="12"/>
      <c r="PYK67" s="12"/>
      <c r="PYL67" s="12"/>
      <c r="PYM67" s="12"/>
      <c r="PYN67" s="12"/>
      <c r="PYO67" s="12"/>
      <c r="PYP67" s="12"/>
      <c r="PYQ67" s="12"/>
      <c r="PYR67" s="12"/>
      <c r="PYS67" s="12"/>
      <c r="PYT67" s="12"/>
      <c r="PYU67" s="12"/>
      <c r="PYV67" s="12"/>
      <c r="PYW67" s="12"/>
      <c r="PYX67" s="12"/>
      <c r="PYY67" s="12"/>
      <c r="PYZ67" s="12"/>
      <c r="PZA67" s="12"/>
      <c r="PZB67" s="12"/>
      <c r="PZC67" s="12"/>
      <c r="PZD67" s="12"/>
      <c r="PZE67" s="12"/>
      <c r="PZF67" s="12"/>
      <c r="PZG67" s="12"/>
      <c r="PZH67" s="12"/>
      <c r="PZI67" s="12"/>
      <c r="PZJ67" s="12"/>
      <c r="PZK67" s="12"/>
      <c r="PZL67" s="12"/>
      <c r="PZM67" s="12"/>
      <c r="PZN67" s="12"/>
      <c r="PZO67" s="12"/>
      <c r="PZP67" s="12"/>
      <c r="PZQ67" s="12"/>
      <c r="PZR67" s="12"/>
      <c r="PZS67" s="12"/>
      <c r="PZT67" s="12"/>
      <c r="PZU67" s="12"/>
      <c r="PZV67" s="12"/>
      <c r="PZW67" s="12"/>
      <c r="PZX67" s="12"/>
      <c r="PZY67" s="12"/>
      <c r="PZZ67" s="12"/>
      <c r="QAA67" s="12"/>
      <c r="QAB67" s="12"/>
      <c r="QAC67" s="12"/>
      <c r="QAD67" s="12"/>
      <c r="QAE67" s="12"/>
      <c r="QAF67" s="12"/>
      <c r="QAG67" s="12"/>
      <c r="QAH67" s="12"/>
      <c r="QAI67" s="12"/>
      <c r="QAJ67" s="12"/>
      <c r="QAK67" s="12"/>
      <c r="QAL67" s="12"/>
      <c r="QAM67" s="12"/>
      <c r="QAN67" s="12"/>
      <c r="QAO67" s="12"/>
      <c r="QAP67" s="12"/>
      <c r="QAQ67" s="12"/>
      <c r="QAR67" s="12"/>
      <c r="QAS67" s="12"/>
      <c r="QAT67" s="12"/>
      <c r="QAU67" s="12"/>
      <c r="QAV67" s="12"/>
      <c r="QAW67" s="12"/>
      <c r="QAX67" s="12"/>
      <c r="QAY67" s="12"/>
      <c r="QAZ67" s="12"/>
      <c r="QBA67" s="12"/>
      <c r="QBB67" s="12"/>
      <c r="QBC67" s="12"/>
      <c r="QBD67" s="12"/>
      <c r="QBE67" s="12"/>
      <c r="QBF67" s="12"/>
      <c r="QBG67" s="12"/>
      <c r="QBH67" s="12"/>
      <c r="QBI67" s="12"/>
      <c r="QBJ67" s="12"/>
      <c r="QBK67" s="12"/>
      <c r="QBL67" s="12"/>
      <c r="QBM67" s="12"/>
      <c r="QBN67" s="12"/>
      <c r="QBO67" s="12"/>
      <c r="QBP67" s="12"/>
      <c r="QBQ67" s="12"/>
      <c r="QBR67" s="12"/>
      <c r="QBS67" s="12"/>
      <c r="QBT67" s="12"/>
      <c r="QBU67" s="12"/>
      <c r="QBV67" s="12"/>
      <c r="QBW67" s="12"/>
      <c r="QBX67" s="12"/>
      <c r="QBY67" s="12"/>
      <c r="QBZ67" s="12"/>
      <c r="QCA67" s="12"/>
      <c r="QCB67" s="12"/>
      <c r="QCC67" s="12"/>
      <c r="QCD67" s="12"/>
      <c r="QCE67" s="12"/>
      <c r="QCF67" s="12"/>
      <c r="QCG67" s="12"/>
      <c r="QCH67" s="12"/>
      <c r="QCI67" s="12"/>
      <c r="QCJ67" s="12"/>
      <c r="QCK67" s="12"/>
      <c r="QCL67" s="12"/>
      <c r="QCM67" s="12"/>
      <c r="QCN67" s="12"/>
      <c r="QCO67" s="12"/>
      <c r="QCP67" s="12"/>
      <c r="QCQ67" s="12"/>
      <c r="QCR67" s="12"/>
      <c r="QCS67" s="12"/>
      <c r="QCT67" s="12"/>
      <c r="QCU67" s="12"/>
      <c r="QCV67" s="12"/>
      <c r="QCW67" s="12"/>
      <c r="QCX67" s="12"/>
      <c r="QCY67" s="12"/>
      <c r="QCZ67" s="12"/>
      <c r="QDA67" s="12"/>
      <c r="QDB67" s="12"/>
      <c r="QDC67" s="12"/>
      <c r="QDD67" s="12"/>
      <c r="QDE67" s="12"/>
      <c r="QDF67" s="12"/>
      <c r="QDG67" s="12"/>
      <c r="QDH67" s="12"/>
      <c r="QDI67" s="12"/>
      <c r="QDJ67" s="12"/>
      <c r="QDK67" s="12"/>
      <c r="QDL67" s="12"/>
      <c r="QDM67" s="12"/>
      <c r="QDN67" s="12"/>
      <c r="QDO67" s="12"/>
      <c r="QDP67" s="12"/>
      <c r="QDQ67" s="12"/>
      <c r="QDR67" s="12"/>
      <c r="QDS67" s="12"/>
      <c r="QDT67" s="12"/>
      <c r="QDU67" s="12"/>
      <c r="QDV67" s="12"/>
      <c r="QDW67" s="12"/>
      <c r="QDX67" s="12"/>
      <c r="QDY67" s="12"/>
      <c r="QDZ67" s="12"/>
      <c r="QEA67" s="12"/>
      <c r="QEB67" s="12"/>
      <c r="QEC67" s="12"/>
      <c r="QED67" s="12"/>
      <c r="QEE67" s="12"/>
      <c r="QEF67" s="12"/>
      <c r="QEG67" s="12"/>
      <c r="QEH67" s="12"/>
      <c r="QEI67" s="12"/>
      <c r="QEJ67" s="12"/>
      <c r="QEK67" s="12"/>
      <c r="QEL67" s="12"/>
      <c r="QEM67" s="12"/>
      <c r="QEN67" s="12"/>
      <c r="QEO67" s="12"/>
      <c r="QEP67" s="12"/>
      <c r="QEQ67" s="12"/>
      <c r="QER67" s="12"/>
      <c r="QES67" s="12"/>
      <c r="QET67" s="12"/>
      <c r="QEU67" s="12"/>
      <c r="QEV67" s="12"/>
      <c r="QEW67" s="12"/>
      <c r="QEX67" s="12"/>
      <c r="QEY67" s="12"/>
      <c r="QEZ67" s="12"/>
      <c r="QFA67" s="12"/>
      <c r="QFB67" s="12"/>
      <c r="QFC67" s="12"/>
      <c r="QFD67" s="12"/>
      <c r="QFE67" s="12"/>
      <c r="QFF67" s="12"/>
      <c r="QFG67" s="12"/>
      <c r="QFH67" s="12"/>
      <c r="QFI67" s="12"/>
      <c r="QFJ67" s="12"/>
      <c r="QFK67" s="12"/>
      <c r="QFL67" s="12"/>
      <c r="QFM67" s="12"/>
      <c r="QFN67" s="12"/>
      <c r="QFO67" s="12"/>
      <c r="QFP67" s="12"/>
      <c r="QFQ67" s="12"/>
      <c r="QFR67" s="12"/>
      <c r="QFS67" s="12"/>
      <c r="QFT67" s="12"/>
      <c r="QFU67" s="12"/>
      <c r="QFV67" s="12"/>
      <c r="QFW67" s="12"/>
      <c r="QFX67" s="12"/>
      <c r="QFY67" s="12"/>
      <c r="QFZ67" s="12"/>
      <c r="QGA67" s="12"/>
      <c r="QGB67" s="12"/>
      <c r="QGC67" s="12"/>
      <c r="QGD67" s="12"/>
      <c r="QGE67" s="12"/>
      <c r="QGF67" s="12"/>
      <c r="QGG67" s="12"/>
      <c r="QGH67" s="12"/>
      <c r="QGI67" s="12"/>
      <c r="QGJ67" s="12"/>
      <c r="QGK67" s="12"/>
      <c r="QGL67" s="12"/>
      <c r="QGM67" s="12"/>
      <c r="QGN67" s="12"/>
      <c r="QGO67" s="12"/>
      <c r="QGP67" s="12"/>
      <c r="QGQ67" s="12"/>
      <c r="QGR67" s="12"/>
      <c r="QGS67" s="12"/>
      <c r="QGT67" s="12"/>
      <c r="QGU67" s="12"/>
      <c r="QGV67" s="12"/>
      <c r="QGW67" s="12"/>
      <c r="QGX67" s="12"/>
      <c r="QGY67" s="12"/>
      <c r="QGZ67" s="12"/>
      <c r="QHA67" s="12"/>
      <c r="QHB67" s="12"/>
      <c r="QHC67" s="12"/>
      <c r="QHD67" s="12"/>
      <c r="QHE67" s="12"/>
      <c r="QHF67" s="12"/>
      <c r="QHG67" s="12"/>
      <c r="QHH67" s="12"/>
      <c r="QHI67" s="12"/>
      <c r="QHJ67" s="12"/>
      <c r="QHK67" s="12"/>
      <c r="QHL67" s="12"/>
      <c r="QHM67" s="12"/>
      <c r="QHN67" s="12"/>
      <c r="QHO67" s="12"/>
      <c r="QHP67" s="12"/>
      <c r="QHQ67" s="12"/>
      <c r="QHR67" s="12"/>
      <c r="QHS67" s="12"/>
      <c r="QHT67" s="12"/>
      <c r="QHU67" s="12"/>
      <c r="QHV67" s="12"/>
      <c r="QHW67" s="12"/>
      <c r="QHX67" s="12"/>
      <c r="QHY67" s="12"/>
      <c r="QHZ67" s="12"/>
      <c r="QIA67" s="12"/>
      <c r="QIB67" s="12"/>
      <c r="QIC67" s="12"/>
      <c r="QID67" s="12"/>
      <c r="QIE67" s="12"/>
      <c r="QIF67" s="12"/>
      <c r="QIG67" s="12"/>
      <c r="QIH67" s="12"/>
      <c r="QII67" s="12"/>
      <c r="QIJ67" s="12"/>
      <c r="QIK67" s="12"/>
      <c r="QIL67" s="12"/>
      <c r="QIM67" s="12"/>
      <c r="QIN67" s="12"/>
      <c r="QIO67" s="12"/>
      <c r="QIP67" s="12"/>
      <c r="QIQ67" s="12"/>
      <c r="QIR67" s="12"/>
      <c r="QIS67" s="12"/>
      <c r="QIT67" s="12"/>
      <c r="QIU67" s="12"/>
      <c r="QIV67" s="12"/>
      <c r="QIW67" s="12"/>
      <c r="QIX67" s="12"/>
      <c r="QIY67" s="12"/>
      <c r="QIZ67" s="12"/>
      <c r="QJA67" s="12"/>
      <c r="QJB67" s="12"/>
      <c r="QJC67" s="12"/>
      <c r="QJD67" s="12"/>
      <c r="QJE67" s="12"/>
      <c r="QJF67" s="12"/>
      <c r="QJG67" s="12"/>
      <c r="QJH67" s="12"/>
      <c r="QJI67" s="12"/>
      <c r="QJJ67" s="12"/>
      <c r="QJK67" s="12"/>
      <c r="QJL67" s="12"/>
      <c r="QJM67" s="12"/>
      <c r="QJN67" s="12"/>
      <c r="QJO67" s="12"/>
      <c r="QJP67" s="12"/>
      <c r="QJQ67" s="12"/>
      <c r="QJR67" s="12"/>
      <c r="QJS67" s="12"/>
      <c r="QJT67" s="12"/>
      <c r="QJU67" s="12"/>
      <c r="QJV67" s="12"/>
      <c r="QJW67" s="12"/>
      <c r="QJX67" s="12"/>
      <c r="QJY67" s="12"/>
      <c r="QJZ67" s="12"/>
      <c r="QKA67" s="12"/>
      <c r="QKB67" s="12"/>
      <c r="QKC67" s="12"/>
      <c r="QKD67" s="12"/>
      <c r="QKE67" s="12"/>
      <c r="QKF67" s="12"/>
      <c r="QKG67" s="12"/>
      <c r="QKH67" s="12"/>
      <c r="QKI67" s="12"/>
      <c r="QKJ67" s="12"/>
      <c r="QKK67" s="12"/>
      <c r="QKL67" s="12"/>
      <c r="QKM67" s="12"/>
      <c r="QKN67" s="12"/>
      <c r="QKO67" s="12"/>
      <c r="QKP67" s="12"/>
      <c r="QKQ67" s="12"/>
      <c r="QKR67" s="12"/>
      <c r="QKS67" s="12"/>
      <c r="QKT67" s="12"/>
      <c r="QKU67" s="12"/>
      <c r="QKV67" s="12"/>
      <c r="QKW67" s="12"/>
      <c r="QKX67" s="12"/>
      <c r="QKY67" s="12"/>
      <c r="QKZ67" s="12"/>
      <c r="QLA67" s="12"/>
      <c r="QLB67" s="12"/>
      <c r="QLC67" s="12"/>
      <c r="QLD67" s="12"/>
      <c r="QLE67" s="12"/>
      <c r="QLF67" s="12"/>
      <c r="QLG67" s="12"/>
      <c r="QLH67" s="12"/>
      <c r="QLI67" s="12"/>
      <c r="QLJ67" s="12"/>
      <c r="QLK67" s="12"/>
      <c r="QLL67" s="12"/>
      <c r="QLM67" s="12"/>
      <c r="QLN67" s="12"/>
      <c r="QLO67" s="12"/>
      <c r="QLP67" s="12"/>
      <c r="QLQ67" s="12"/>
      <c r="QLR67" s="12"/>
      <c r="QLS67" s="12"/>
      <c r="QLT67" s="12"/>
      <c r="QLU67" s="12"/>
      <c r="QLV67" s="12"/>
      <c r="QLW67" s="12"/>
      <c r="QLX67" s="12"/>
      <c r="QLY67" s="12"/>
      <c r="QLZ67" s="12"/>
      <c r="QMA67" s="12"/>
      <c r="QMB67" s="12"/>
      <c r="QMC67" s="12"/>
      <c r="QMD67" s="12"/>
      <c r="QME67" s="12"/>
      <c r="QMF67" s="12"/>
      <c r="QMG67" s="12"/>
      <c r="QMH67" s="12"/>
      <c r="QMI67" s="12"/>
      <c r="QMJ67" s="12"/>
      <c r="QMK67" s="12"/>
      <c r="QML67" s="12"/>
      <c r="QMM67" s="12"/>
      <c r="QMN67" s="12"/>
      <c r="QMO67" s="12"/>
      <c r="QMP67" s="12"/>
      <c r="QMQ67" s="12"/>
      <c r="QMR67" s="12"/>
      <c r="QMS67" s="12"/>
      <c r="QMT67" s="12"/>
      <c r="QMU67" s="12"/>
      <c r="QMV67" s="12"/>
      <c r="QMW67" s="12"/>
      <c r="QMX67" s="12"/>
      <c r="QMY67" s="12"/>
      <c r="QMZ67" s="12"/>
      <c r="QNA67" s="12"/>
      <c r="QNB67" s="12"/>
      <c r="QNC67" s="12"/>
      <c r="QND67" s="12"/>
      <c r="QNE67" s="12"/>
      <c r="QNF67" s="12"/>
      <c r="QNG67" s="12"/>
      <c r="QNH67" s="12"/>
      <c r="QNI67" s="12"/>
      <c r="QNJ67" s="12"/>
      <c r="QNK67" s="12"/>
      <c r="QNL67" s="12"/>
      <c r="QNM67" s="12"/>
      <c r="QNN67" s="12"/>
      <c r="QNO67" s="12"/>
      <c r="QNP67" s="12"/>
      <c r="QNQ67" s="12"/>
      <c r="QNR67" s="12"/>
      <c r="QNS67" s="12"/>
      <c r="QNT67" s="12"/>
      <c r="QNU67" s="12"/>
      <c r="QNV67" s="12"/>
      <c r="QNW67" s="12"/>
      <c r="QNX67" s="12"/>
      <c r="QNY67" s="12"/>
      <c r="QNZ67" s="12"/>
      <c r="QOA67" s="12"/>
      <c r="QOB67" s="12"/>
      <c r="QOC67" s="12"/>
      <c r="QOD67" s="12"/>
      <c r="QOE67" s="12"/>
      <c r="QOF67" s="12"/>
      <c r="QOG67" s="12"/>
      <c r="QOH67" s="12"/>
      <c r="QOI67" s="12"/>
      <c r="QOJ67" s="12"/>
      <c r="QOK67" s="12"/>
      <c r="QOL67" s="12"/>
      <c r="QOM67" s="12"/>
      <c r="QON67" s="12"/>
      <c r="QOO67" s="12"/>
      <c r="QOP67" s="12"/>
      <c r="QOQ67" s="12"/>
      <c r="QOR67" s="12"/>
      <c r="QOS67" s="12"/>
      <c r="QOT67" s="12"/>
      <c r="QOU67" s="12"/>
      <c r="QOV67" s="12"/>
      <c r="QOW67" s="12"/>
      <c r="QOX67" s="12"/>
      <c r="QOY67" s="12"/>
      <c r="QOZ67" s="12"/>
      <c r="QPA67" s="12"/>
      <c r="QPB67" s="12"/>
      <c r="QPC67" s="12"/>
      <c r="QPD67" s="12"/>
      <c r="QPE67" s="12"/>
      <c r="QPF67" s="12"/>
      <c r="QPG67" s="12"/>
      <c r="QPH67" s="12"/>
      <c r="QPI67" s="12"/>
      <c r="QPJ67" s="12"/>
      <c r="QPK67" s="12"/>
      <c r="QPL67" s="12"/>
      <c r="QPM67" s="12"/>
      <c r="QPN67" s="12"/>
      <c r="QPO67" s="12"/>
      <c r="QPP67" s="12"/>
      <c r="QPQ67" s="12"/>
      <c r="QPR67" s="12"/>
      <c r="QPS67" s="12"/>
      <c r="QPT67" s="12"/>
      <c r="QPU67" s="12"/>
      <c r="QPV67" s="12"/>
      <c r="QPW67" s="12"/>
      <c r="QPX67" s="12"/>
      <c r="QPY67" s="12"/>
      <c r="QPZ67" s="12"/>
      <c r="QQA67" s="12"/>
      <c r="QQB67" s="12"/>
      <c r="QQC67" s="12"/>
      <c r="QQD67" s="12"/>
      <c r="QQE67" s="12"/>
      <c r="QQF67" s="12"/>
      <c r="QQG67" s="12"/>
      <c r="QQH67" s="12"/>
      <c r="QQI67" s="12"/>
      <c r="QQJ67" s="12"/>
      <c r="QQK67" s="12"/>
      <c r="QQL67" s="12"/>
      <c r="QQM67" s="12"/>
      <c r="QQN67" s="12"/>
      <c r="QQO67" s="12"/>
      <c r="QQP67" s="12"/>
      <c r="QQQ67" s="12"/>
      <c r="QQR67" s="12"/>
      <c r="QQS67" s="12"/>
      <c r="QQT67" s="12"/>
      <c r="QQU67" s="12"/>
      <c r="QQV67" s="12"/>
      <c r="QQW67" s="12"/>
      <c r="QQX67" s="12"/>
      <c r="QQY67" s="12"/>
      <c r="QQZ67" s="12"/>
      <c r="QRA67" s="12"/>
      <c r="QRB67" s="12"/>
      <c r="QRC67" s="12"/>
      <c r="QRD67" s="12"/>
      <c r="QRE67" s="12"/>
      <c r="QRF67" s="12"/>
      <c r="QRG67" s="12"/>
      <c r="QRH67" s="12"/>
      <c r="QRI67" s="12"/>
      <c r="QRJ67" s="12"/>
      <c r="QRK67" s="12"/>
      <c r="QRL67" s="12"/>
      <c r="QRM67" s="12"/>
      <c r="QRN67" s="12"/>
      <c r="QRO67" s="12"/>
      <c r="QRP67" s="12"/>
      <c r="QRQ67" s="12"/>
      <c r="QRR67" s="12"/>
      <c r="QRS67" s="12"/>
      <c r="QRT67" s="12"/>
      <c r="QRU67" s="12"/>
      <c r="QRV67" s="12"/>
      <c r="QRW67" s="12"/>
      <c r="QRX67" s="12"/>
      <c r="QRY67" s="12"/>
      <c r="QRZ67" s="12"/>
      <c r="QSA67" s="12"/>
      <c r="QSB67" s="12"/>
      <c r="QSC67" s="12"/>
      <c r="QSD67" s="12"/>
      <c r="QSE67" s="12"/>
      <c r="QSF67" s="12"/>
      <c r="QSG67" s="12"/>
      <c r="QSH67" s="12"/>
      <c r="QSI67" s="12"/>
      <c r="QSJ67" s="12"/>
      <c r="QSK67" s="12"/>
      <c r="QSL67" s="12"/>
      <c r="QSM67" s="12"/>
      <c r="QSN67" s="12"/>
      <c r="QSO67" s="12"/>
      <c r="QSP67" s="12"/>
      <c r="QSQ67" s="12"/>
      <c r="QSR67" s="12"/>
      <c r="QSS67" s="12"/>
      <c r="QST67" s="12"/>
      <c r="QSU67" s="12"/>
      <c r="QSV67" s="12"/>
      <c r="QSW67" s="12"/>
      <c r="QSX67" s="12"/>
      <c r="QSY67" s="12"/>
      <c r="QSZ67" s="12"/>
      <c r="QTA67" s="12"/>
      <c r="QTB67" s="12"/>
      <c r="QTC67" s="12"/>
      <c r="QTD67" s="12"/>
      <c r="QTE67" s="12"/>
      <c r="QTF67" s="12"/>
      <c r="QTG67" s="12"/>
      <c r="QTH67" s="12"/>
      <c r="QTI67" s="12"/>
      <c r="QTJ67" s="12"/>
      <c r="QTK67" s="12"/>
      <c r="QTL67" s="12"/>
      <c r="QTM67" s="12"/>
      <c r="QTN67" s="12"/>
      <c r="QTO67" s="12"/>
      <c r="QTP67" s="12"/>
      <c r="QTQ67" s="12"/>
      <c r="QTR67" s="12"/>
      <c r="QTS67" s="12"/>
      <c r="QTT67" s="12"/>
      <c r="QTU67" s="12"/>
      <c r="QTV67" s="12"/>
      <c r="QTW67" s="12"/>
      <c r="QTX67" s="12"/>
      <c r="QTY67" s="12"/>
      <c r="QTZ67" s="12"/>
      <c r="QUA67" s="12"/>
      <c r="QUB67" s="12"/>
      <c r="QUC67" s="12"/>
      <c r="QUD67" s="12"/>
      <c r="QUE67" s="12"/>
      <c r="QUF67" s="12"/>
      <c r="QUG67" s="12"/>
      <c r="QUH67" s="12"/>
      <c r="QUI67" s="12"/>
      <c r="QUJ67" s="12"/>
      <c r="QUK67" s="12"/>
      <c r="QUL67" s="12"/>
      <c r="QUM67" s="12"/>
      <c r="QUN67" s="12"/>
      <c r="QUO67" s="12"/>
      <c r="QUP67" s="12"/>
      <c r="QUQ67" s="12"/>
      <c r="QUR67" s="12"/>
      <c r="QUS67" s="12"/>
      <c r="QUT67" s="12"/>
      <c r="QUU67" s="12"/>
      <c r="QUV67" s="12"/>
      <c r="QUW67" s="12"/>
      <c r="QUX67" s="12"/>
      <c r="QUY67" s="12"/>
      <c r="QUZ67" s="12"/>
      <c r="QVA67" s="12"/>
      <c r="QVB67" s="12"/>
      <c r="QVC67" s="12"/>
      <c r="QVD67" s="12"/>
      <c r="QVE67" s="12"/>
      <c r="QVF67" s="12"/>
      <c r="QVG67" s="12"/>
      <c r="QVH67" s="12"/>
      <c r="QVI67" s="12"/>
      <c r="QVJ67" s="12"/>
      <c r="QVK67" s="12"/>
      <c r="QVL67" s="12"/>
      <c r="QVM67" s="12"/>
      <c r="QVN67" s="12"/>
      <c r="QVO67" s="12"/>
      <c r="QVP67" s="12"/>
      <c r="QVQ67" s="12"/>
      <c r="QVR67" s="12"/>
      <c r="QVS67" s="12"/>
      <c r="QVT67" s="12"/>
      <c r="QVU67" s="12"/>
      <c r="QVV67" s="12"/>
      <c r="QVW67" s="12"/>
      <c r="QVX67" s="12"/>
      <c r="QVY67" s="12"/>
      <c r="QVZ67" s="12"/>
      <c r="QWA67" s="12"/>
      <c r="QWB67" s="12"/>
      <c r="QWC67" s="12"/>
      <c r="QWD67" s="12"/>
      <c r="QWE67" s="12"/>
      <c r="QWF67" s="12"/>
      <c r="QWG67" s="12"/>
      <c r="QWH67" s="12"/>
      <c r="QWI67" s="12"/>
      <c r="QWJ67" s="12"/>
      <c r="QWK67" s="12"/>
      <c r="QWL67" s="12"/>
      <c r="QWM67" s="12"/>
      <c r="QWN67" s="12"/>
      <c r="QWO67" s="12"/>
      <c r="QWP67" s="12"/>
      <c r="QWQ67" s="12"/>
      <c r="QWR67" s="12"/>
      <c r="QWS67" s="12"/>
      <c r="QWT67" s="12"/>
      <c r="QWU67" s="12"/>
      <c r="QWV67" s="12"/>
      <c r="QWW67" s="12"/>
      <c r="QWX67" s="12"/>
      <c r="QWY67" s="12"/>
      <c r="QWZ67" s="12"/>
      <c r="QXA67" s="12"/>
      <c r="QXB67" s="12"/>
      <c r="QXC67" s="12"/>
      <c r="QXD67" s="12"/>
      <c r="QXE67" s="12"/>
      <c r="QXF67" s="12"/>
      <c r="QXG67" s="12"/>
      <c r="QXH67" s="12"/>
      <c r="QXI67" s="12"/>
      <c r="QXJ67" s="12"/>
      <c r="QXK67" s="12"/>
      <c r="QXL67" s="12"/>
      <c r="QXM67" s="12"/>
      <c r="QXN67" s="12"/>
      <c r="QXO67" s="12"/>
      <c r="QXP67" s="12"/>
      <c r="QXQ67" s="12"/>
      <c r="QXR67" s="12"/>
      <c r="QXS67" s="12"/>
      <c r="QXT67" s="12"/>
      <c r="QXU67" s="12"/>
      <c r="QXV67" s="12"/>
      <c r="QXW67" s="12"/>
      <c r="QXX67" s="12"/>
      <c r="QXY67" s="12"/>
      <c r="QXZ67" s="12"/>
      <c r="QYA67" s="12"/>
      <c r="QYB67" s="12"/>
      <c r="QYC67" s="12"/>
      <c r="QYD67" s="12"/>
      <c r="QYE67" s="12"/>
      <c r="QYF67" s="12"/>
      <c r="QYG67" s="12"/>
      <c r="QYH67" s="12"/>
      <c r="QYI67" s="12"/>
      <c r="QYJ67" s="12"/>
      <c r="QYK67" s="12"/>
      <c r="QYL67" s="12"/>
      <c r="QYM67" s="12"/>
      <c r="QYN67" s="12"/>
      <c r="QYO67" s="12"/>
      <c r="QYP67" s="12"/>
      <c r="QYQ67" s="12"/>
      <c r="QYR67" s="12"/>
      <c r="QYS67" s="12"/>
      <c r="QYT67" s="12"/>
      <c r="QYU67" s="12"/>
      <c r="QYV67" s="12"/>
      <c r="QYW67" s="12"/>
      <c r="QYX67" s="12"/>
      <c r="QYY67" s="12"/>
      <c r="QYZ67" s="12"/>
      <c r="QZA67" s="12"/>
      <c r="QZB67" s="12"/>
      <c r="QZC67" s="12"/>
      <c r="QZD67" s="12"/>
      <c r="QZE67" s="12"/>
      <c r="QZF67" s="12"/>
      <c r="QZG67" s="12"/>
      <c r="QZH67" s="12"/>
      <c r="QZI67" s="12"/>
      <c r="QZJ67" s="12"/>
      <c r="QZK67" s="12"/>
      <c r="QZL67" s="12"/>
      <c r="QZM67" s="12"/>
      <c r="QZN67" s="12"/>
      <c r="QZO67" s="12"/>
      <c r="QZP67" s="12"/>
      <c r="QZQ67" s="12"/>
      <c r="QZR67" s="12"/>
      <c r="QZS67" s="12"/>
      <c r="QZT67" s="12"/>
      <c r="QZU67" s="12"/>
      <c r="QZV67" s="12"/>
      <c r="QZW67" s="12"/>
      <c r="QZX67" s="12"/>
      <c r="QZY67" s="12"/>
      <c r="QZZ67" s="12"/>
      <c r="RAA67" s="12"/>
      <c r="RAB67" s="12"/>
      <c r="RAC67" s="12"/>
      <c r="RAD67" s="12"/>
      <c r="RAE67" s="12"/>
      <c r="RAF67" s="12"/>
      <c r="RAG67" s="12"/>
      <c r="RAH67" s="12"/>
      <c r="RAI67" s="12"/>
      <c r="RAJ67" s="12"/>
      <c r="RAK67" s="12"/>
      <c r="RAL67" s="12"/>
      <c r="RAM67" s="12"/>
      <c r="RAN67" s="12"/>
      <c r="RAO67" s="12"/>
      <c r="RAP67" s="12"/>
      <c r="RAQ67" s="12"/>
      <c r="RAR67" s="12"/>
      <c r="RAS67" s="12"/>
      <c r="RAT67" s="12"/>
      <c r="RAU67" s="12"/>
      <c r="RAV67" s="12"/>
      <c r="RAW67" s="12"/>
      <c r="RAX67" s="12"/>
      <c r="RAY67" s="12"/>
      <c r="RAZ67" s="12"/>
      <c r="RBA67" s="12"/>
      <c r="RBB67" s="12"/>
      <c r="RBC67" s="12"/>
      <c r="RBD67" s="12"/>
      <c r="RBE67" s="12"/>
      <c r="RBF67" s="12"/>
      <c r="RBG67" s="12"/>
      <c r="RBH67" s="12"/>
      <c r="RBI67" s="12"/>
      <c r="RBJ67" s="12"/>
      <c r="RBK67" s="12"/>
      <c r="RBL67" s="12"/>
      <c r="RBM67" s="12"/>
      <c r="RBN67" s="12"/>
      <c r="RBO67" s="12"/>
      <c r="RBP67" s="12"/>
      <c r="RBQ67" s="12"/>
      <c r="RBR67" s="12"/>
      <c r="RBS67" s="12"/>
      <c r="RBT67" s="12"/>
      <c r="RBU67" s="12"/>
      <c r="RBV67" s="12"/>
      <c r="RBW67" s="12"/>
      <c r="RBX67" s="12"/>
      <c r="RBY67" s="12"/>
      <c r="RBZ67" s="12"/>
      <c r="RCA67" s="12"/>
      <c r="RCB67" s="12"/>
      <c r="RCC67" s="12"/>
      <c r="RCD67" s="12"/>
      <c r="RCE67" s="12"/>
      <c r="RCF67" s="12"/>
      <c r="RCG67" s="12"/>
      <c r="RCH67" s="12"/>
      <c r="RCI67" s="12"/>
      <c r="RCJ67" s="12"/>
      <c r="RCK67" s="12"/>
      <c r="RCL67" s="12"/>
      <c r="RCM67" s="12"/>
      <c r="RCN67" s="12"/>
      <c r="RCO67" s="12"/>
      <c r="RCP67" s="12"/>
      <c r="RCQ67" s="12"/>
      <c r="RCR67" s="12"/>
      <c r="RCS67" s="12"/>
      <c r="RCT67" s="12"/>
      <c r="RCU67" s="12"/>
      <c r="RCV67" s="12"/>
      <c r="RCW67" s="12"/>
      <c r="RCX67" s="12"/>
      <c r="RCY67" s="12"/>
      <c r="RCZ67" s="12"/>
      <c r="RDA67" s="12"/>
      <c r="RDB67" s="12"/>
      <c r="RDC67" s="12"/>
      <c r="RDD67" s="12"/>
      <c r="RDE67" s="12"/>
      <c r="RDF67" s="12"/>
      <c r="RDG67" s="12"/>
      <c r="RDH67" s="12"/>
      <c r="RDI67" s="12"/>
      <c r="RDJ67" s="12"/>
      <c r="RDK67" s="12"/>
      <c r="RDL67" s="12"/>
      <c r="RDM67" s="12"/>
      <c r="RDN67" s="12"/>
      <c r="RDO67" s="12"/>
      <c r="RDP67" s="12"/>
      <c r="RDQ67" s="12"/>
      <c r="RDR67" s="12"/>
      <c r="RDS67" s="12"/>
      <c r="RDT67" s="12"/>
      <c r="RDU67" s="12"/>
      <c r="RDV67" s="12"/>
      <c r="RDW67" s="12"/>
      <c r="RDX67" s="12"/>
      <c r="RDY67" s="12"/>
      <c r="RDZ67" s="12"/>
      <c r="REA67" s="12"/>
      <c r="REB67" s="12"/>
      <c r="REC67" s="12"/>
      <c r="RED67" s="12"/>
      <c r="REE67" s="12"/>
      <c r="REF67" s="12"/>
      <c r="REG67" s="12"/>
      <c r="REH67" s="12"/>
      <c r="REI67" s="12"/>
      <c r="REJ67" s="12"/>
      <c r="REK67" s="12"/>
      <c r="REL67" s="12"/>
      <c r="REM67" s="12"/>
      <c r="REN67" s="12"/>
      <c r="REO67" s="12"/>
      <c r="REP67" s="12"/>
      <c r="REQ67" s="12"/>
      <c r="RER67" s="12"/>
      <c r="RES67" s="12"/>
      <c r="RET67" s="12"/>
      <c r="REU67" s="12"/>
      <c r="REV67" s="12"/>
      <c r="REW67" s="12"/>
      <c r="REX67" s="12"/>
      <c r="REY67" s="12"/>
      <c r="REZ67" s="12"/>
      <c r="RFA67" s="12"/>
      <c r="RFB67" s="12"/>
      <c r="RFC67" s="12"/>
      <c r="RFD67" s="12"/>
      <c r="RFE67" s="12"/>
      <c r="RFF67" s="12"/>
      <c r="RFG67" s="12"/>
      <c r="RFH67" s="12"/>
      <c r="RFI67" s="12"/>
      <c r="RFJ67" s="12"/>
      <c r="RFK67" s="12"/>
      <c r="RFL67" s="12"/>
      <c r="RFM67" s="12"/>
      <c r="RFN67" s="12"/>
      <c r="RFO67" s="12"/>
      <c r="RFP67" s="12"/>
      <c r="RFQ67" s="12"/>
      <c r="RFR67" s="12"/>
      <c r="RFS67" s="12"/>
      <c r="RFT67" s="12"/>
      <c r="RFU67" s="12"/>
      <c r="RFV67" s="12"/>
      <c r="RFW67" s="12"/>
      <c r="RFX67" s="12"/>
      <c r="RFY67" s="12"/>
      <c r="RFZ67" s="12"/>
      <c r="RGA67" s="12"/>
      <c r="RGB67" s="12"/>
      <c r="RGC67" s="12"/>
      <c r="RGD67" s="12"/>
      <c r="RGE67" s="12"/>
      <c r="RGF67" s="12"/>
      <c r="RGG67" s="12"/>
      <c r="RGH67" s="12"/>
      <c r="RGI67" s="12"/>
      <c r="RGJ67" s="12"/>
      <c r="RGK67" s="12"/>
      <c r="RGL67" s="12"/>
      <c r="RGM67" s="12"/>
      <c r="RGN67" s="12"/>
      <c r="RGO67" s="12"/>
      <c r="RGP67" s="12"/>
      <c r="RGQ67" s="12"/>
      <c r="RGR67" s="12"/>
      <c r="RGS67" s="12"/>
      <c r="RGT67" s="12"/>
      <c r="RGU67" s="12"/>
      <c r="RGV67" s="12"/>
      <c r="RGW67" s="12"/>
      <c r="RGX67" s="12"/>
      <c r="RGY67" s="12"/>
      <c r="RGZ67" s="12"/>
      <c r="RHA67" s="12"/>
      <c r="RHB67" s="12"/>
      <c r="RHC67" s="12"/>
      <c r="RHD67" s="12"/>
      <c r="RHE67" s="12"/>
      <c r="RHF67" s="12"/>
      <c r="RHG67" s="12"/>
      <c r="RHH67" s="12"/>
      <c r="RHI67" s="12"/>
      <c r="RHJ67" s="12"/>
      <c r="RHK67" s="12"/>
      <c r="RHL67" s="12"/>
      <c r="RHM67" s="12"/>
      <c r="RHN67" s="12"/>
      <c r="RHO67" s="12"/>
      <c r="RHP67" s="12"/>
      <c r="RHQ67" s="12"/>
      <c r="RHR67" s="12"/>
      <c r="RHS67" s="12"/>
      <c r="RHT67" s="12"/>
      <c r="RHU67" s="12"/>
      <c r="RHV67" s="12"/>
      <c r="RHW67" s="12"/>
      <c r="RHX67" s="12"/>
      <c r="RHY67" s="12"/>
      <c r="RHZ67" s="12"/>
      <c r="RIA67" s="12"/>
      <c r="RIB67" s="12"/>
      <c r="RIC67" s="12"/>
      <c r="RID67" s="12"/>
      <c r="RIE67" s="12"/>
      <c r="RIF67" s="12"/>
      <c r="RIG67" s="12"/>
      <c r="RIH67" s="12"/>
      <c r="RII67" s="12"/>
      <c r="RIJ67" s="12"/>
      <c r="RIK67" s="12"/>
      <c r="RIL67" s="12"/>
      <c r="RIM67" s="12"/>
      <c r="RIN67" s="12"/>
      <c r="RIO67" s="12"/>
      <c r="RIP67" s="12"/>
      <c r="RIQ67" s="12"/>
      <c r="RIR67" s="12"/>
      <c r="RIS67" s="12"/>
      <c r="RIT67" s="12"/>
      <c r="RIU67" s="12"/>
      <c r="RIV67" s="12"/>
      <c r="RIW67" s="12"/>
      <c r="RIX67" s="12"/>
      <c r="RIY67" s="12"/>
      <c r="RIZ67" s="12"/>
      <c r="RJA67" s="12"/>
      <c r="RJB67" s="12"/>
      <c r="RJC67" s="12"/>
      <c r="RJD67" s="12"/>
      <c r="RJE67" s="12"/>
      <c r="RJF67" s="12"/>
      <c r="RJG67" s="12"/>
      <c r="RJH67" s="12"/>
      <c r="RJI67" s="12"/>
      <c r="RJJ67" s="12"/>
      <c r="RJK67" s="12"/>
      <c r="RJL67" s="12"/>
      <c r="RJM67" s="12"/>
      <c r="RJN67" s="12"/>
      <c r="RJO67" s="12"/>
      <c r="RJP67" s="12"/>
      <c r="RJQ67" s="12"/>
      <c r="RJR67" s="12"/>
      <c r="RJS67" s="12"/>
      <c r="RJT67" s="12"/>
      <c r="RJU67" s="12"/>
      <c r="RJV67" s="12"/>
      <c r="RJW67" s="12"/>
      <c r="RJX67" s="12"/>
      <c r="RJY67" s="12"/>
      <c r="RJZ67" s="12"/>
      <c r="RKA67" s="12"/>
      <c r="RKB67" s="12"/>
      <c r="RKC67" s="12"/>
      <c r="RKD67" s="12"/>
      <c r="RKE67" s="12"/>
      <c r="RKF67" s="12"/>
      <c r="RKG67" s="12"/>
      <c r="RKH67" s="12"/>
      <c r="RKI67" s="12"/>
      <c r="RKJ67" s="12"/>
      <c r="RKK67" s="12"/>
      <c r="RKL67" s="12"/>
      <c r="RKM67" s="12"/>
      <c r="RKN67" s="12"/>
      <c r="RKO67" s="12"/>
      <c r="RKP67" s="12"/>
      <c r="RKQ67" s="12"/>
      <c r="RKR67" s="12"/>
      <c r="RKS67" s="12"/>
      <c r="RKT67" s="12"/>
      <c r="RKU67" s="12"/>
      <c r="RKV67" s="12"/>
      <c r="RKW67" s="12"/>
      <c r="RKX67" s="12"/>
      <c r="RKY67" s="12"/>
      <c r="RKZ67" s="12"/>
      <c r="RLA67" s="12"/>
      <c r="RLB67" s="12"/>
      <c r="RLC67" s="12"/>
      <c r="RLD67" s="12"/>
      <c r="RLE67" s="12"/>
      <c r="RLF67" s="12"/>
      <c r="RLG67" s="12"/>
      <c r="RLH67" s="12"/>
      <c r="RLI67" s="12"/>
      <c r="RLJ67" s="12"/>
      <c r="RLK67" s="12"/>
      <c r="RLL67" s="12"/>
      <c r="RLM67" s="12"/>
      <c r="RLN67" s="12"/>
      <c r="RLO67" s="12"/>
      <c r="RLP67" s="12"/>
      <c r="RLQ67" s="12"/>
      <c r="RLR67" s="12"/>
      <c r="RLS67" s="12"/>
      <c r="RLT67" s="12"/>
      <c r="RLU67" s="12"/>
      <c r="RLV67" s="12"/>
      <c r="RLW67" s="12"/>
      <c r="RLX67" s="12"/>
      <c r="RLY67" s="12"/>
      <c r="RLZ67" s="12"/>
      <c r="RMA67" s="12"/>
      <c r="RMB67" s="12"/>
      <c r="RMC67" s="12"/>
      <c r="RMD67" s="12"/>
      <c r="RME67" s="12"/>
      <c r="RMF67" s="12"/>
      <c r="RMG67" s="12"/>
      <c r="RMH67" s="12"/>
      <c r="RMI67" s="12"/>
      <c r="RMJ67" s="12"/>
      <c r="RMK67" s="12"/>
      <c r="RML67" s="12"/>
      <c r="RMM67" s="12"/>
      <c r="RMN67" s="12"/>
      <c r="RMO67" s="12"/>
      <c r="RMP67" s="12"/>
      <c r="RMQ67" s="12"/>
      <c r="RMR67" s="12"/>
      <c r="RMS67" s="12"/>
      <c r="RMT67" s="12"/>
      <c r="RMU67" s="12"/>
      <c r="RMV67" s="12"/>
      <c r="RMW67" s="12"/>
      <c r="RMX67" s="12"/>
      <c r="RMY67" s="12"/>
      <c r="RMZ67" s="12"/>
      <c r="RNA67" s="12"/>
      <c r="RNB67" s="12"/>
      <c r="RNC67" s="12"/>
      <c r="RND67" s="12"/>
      <c r="RNE67" s="12"/>
      <c r="RNF67" s="12"/>
      <c r="RNG67" s="12"/>
      <c r="RNH67" s="12"/>
      <c r="RNI67" s="12"/>
      <c r="RNJ67" s="12"/>
      <c r="RNK67" s="12"/>
      <c r="RNL67" s="12"/>
      <c r="RNM67" s="12"/>
      <c r="RNN67" s="12"/>
      <c r="RNO67" s="12"/>
      <c r="RNP67" s="12"/>
      <c r="RNQ67" s="12"/>
      <c r="RNR67" s="12"/>
      <c r="RNS67" s="12"/>
      <c r="RNT67" s="12"/>
      <c r="RNU67" s="12"/>
      <c r="RNV67" s="12"/>
      <c r="RNW67" s="12"/>
      <c r="RNX67" s="12"/>
      <c r="RNY67" s="12"/>
      <c r="RNZ67" s="12"/>
      <c r="ROA67" s="12"/>
      <c r="ROB67" s="12"/>
      <c r="ROC67" s="12"/>
      <c r="ROD67" s="12"/>
      <c r="ROE67" s="12"/>
      <c r="ROF67" s="12"/>
      <c r="ROG67" s="12"/>
      <c r="ROH67" s="12"/>
      <c r="ROI67" s="12"/>
      <c r="ROJ67" s="12"/>
      <c r="ROK67" s="12"/>
      <c r="ROL67" s="12"/>
      <c r="ROM67" s="12"/>
      <c r="RON67" s="12"/>
      <c r="ROO67" s="12"/>
      <c r="ROP67" s="12"/>
      <c r="ROQ67" s="12"/>
      <c r="ROR67" s="12"/>
      <c r="ROS67" s="12"/>
      <c r="ROT67" s="12"/>
      <c r="ROU67" s="12"/>
      <c r="ROV67" s="12"/>
      <c r="ROW67" s="12"/>
      <c r="ROX67" s="12"/>
      <c r="ROY67" s="12"/>
      <c r="ROZ67" s="12"/>
      <c r="RPA67" s="12"/>
      <c r="RPB67" s="12"/>
      <c r="RPC67" s="12"/>
      <c r="RPD67" s="12"/>
      <c r="RPE67" s="12"/>
      <c r="RPF67" s="12"/>
      <c r="RPG67" s="12"/>
      <c r="RPH67" s="12"/>
      <c r="RPI67" s="12"/>
      <c r="RPJ67" s="12"/>
      <c r="RPK67" s="12"/>
      <c r="RPL67" s="12"/>
      <c r="RPM67" s="12"/>
      <c r="RPN67" s="12"/>
      <c r="RPO67" s="12"/>
      <c r="RPP67" s="12"/>
      <c r="RPQ67" s="12"/>
      <c r="RPR67" s="12"/>
      <c r="RPS67" s="12"/>
      <c r="RPT67" s="12"/>
      <c r="RPU67" s="12"/>
      <c r="RPV67" s="12"/>
      <c r="RPW67" s="12"/>
      <c r="RPX67" s="12"/>
      <c r="RPY67" s="12"/>
      <c r="RPZ67" s="12"/>
      <c r="RQA67" s="12"/>
      <c r="RQB67" s="12"/>
      <c r="RQC67" s="12"/>
      <c r="RQD67" s="12"/>
      <c r="RQE67" s="12"/>
      <c r="RQF67" s="12"/>
      <c r="RQG67" s="12"/>
      <c r="RQH67" s="12"/>
      <c r="RQI67" s="12"/>
      <c r="RQJ67" s="12"/>
      <c r="RQK67" s="12"/>
      <c r="RQL67" s="12"/>
      <c r="RQM67" s="12"/>
      <c r="RQN67" s="12"/>
      <c r="RQO67" s="12"/>
      <c r="RQP67" s="12"/>
      <c r="RQQ67" s="12"/>
      <c r="RQR67" s="12"/>
      <c r="RQS67" s="12"/>
      <c r="RQT67" s="12"/>
      <c r="RQU67" s="12"/>
      <c r="RQV67" s="12"/>
      <c r="RQW67" s="12"/>
      <c r="RQX67" s="12"/>
      <c r="RQY67" s="12"/>
      <c r="RQZ67" s="12"/>
      <c r="RRA67" s="12"/>
      <c r="RRB67" s="12"/>
      <c r="RRC67" s="12"/>
      <c r="RRD67" s="12"/>
      <c r="RRE67" s="12"/>
      <c r="RRF67" s="12"/>
      <c r="RRG67" s="12"/>
      <c r="RRH67" s="12"/>
      <c r="RRI67" s="12"/>
      <c r="RRJ67" s="12"/>
      <c r="RRK67" s="12"/>
      <c r="RRL67" s="12"/>
      <c r="RRM67" s="12"/>
      <c r="RRN67" s="12"/>
      <c r="RRO67" s="12"/>
      <c r="RRP67" s="12"/>
      <c r="RRQ67" s="12"/>
      <c r="RRR67" s="12"/>
      <c r="RRS67" s="12"/>
      <c r="RRT67" s="12"/>
      <c r="RRU67" s="12"/>
      <c r="RRV67" s="12"/>
      <c r="RRW67" s="12"/>
      <c r="RRX67" s="12"/>
      <c r="RRY67" s="12"/>
      <c r="RRZ67" s="12"/>
      <c r="RSA67" s="12"/>
      <c r="RSB67" s="12"/>
      <c r="RSC67" s="12"/>
      <c r="RSD67" s="12"/>
      <c r="RSE67" s="12"/>
      <c r="RSF67" s="12"/>
      <c r="RSG67" s="12"/>
      <c r="RSH67" s="12"/>
      <c r="RSI67" s="12"/>
      <c r="RSJ67" s="12"/>
      <c r="RSK67" s="12"/>
      <c r="RSL67" s="12"/>
      <c r="RSM67" s="12"/>
      <c r="RSN67" s="12"/>
      <c r="RSO67" s="12"/>
      <c r="RSP67" s="12"/>
      <c r="RSQ67" s="12"/>
      <c r="RSR67" s="12"/>
      <c r="RSS67" s="12"/>
      <c r="RST67" s="12"/>
      <c r="RSU67" s="12"/>
      <c r="RSV67" s="12"/>
      <c r="RSW67" s="12"/>
      <c r="RSX67" s="12"/>
      <c r="RSY67" s="12"/>
      <c r="RSZ67" s="12"/>
      <c r="RTA67" s="12"/>
      <c r="RTB67" s="12"/>
      <c r="RTC67" s="12"/>
      <c r="RTD67" s="12"/>
      <c r="RTE67" s="12"/>
      <c r="RTF67" s="12"/>
      <c r="RTG67" s="12"/>
      <c r="RTH67" s="12"/>
      <c r="RTI67" s="12"/>
      <c r="RTJ67" s="12"/>
      <c r="RTK67" s="12"/>
      <c r="RTL67" s="12"/>
      <c r="RTM67" s="12"/>
      <c r="RTN67" s="12"/>
      <c r="RTO67" s="12"/>
      <c r="RTP67" s="12"/>
      <c r="RTQ67" s="12"/>
      <c r="RTR67" s="12"/>
      <c r="RTS67" s="12"/>
      <c r="RTT67" s="12"/>
      <c r="RTU67" s="12"/>
      <c r="RTV67" s="12"/>
      <c r="RTW67" s="12"/>
      <c r="RTX67" s="12"/>
      <c r="RTY67" s="12"/>
      <c r="RTZ67" s="12"/>
      <c r="RUA67" s="12"/>
      <c r="RUB67" s="12"/>
      <c r="RUC67" s="12"/>
      <c r="RUD67" s="12"/>
      <c r="RUE67" s="12"/>
      <c r="RUF67" s="12"/>
      <c r="RUG67" s="12"/>
      <c r="RUH67" s="12"/>
      <c r="RUI67" s="12"/>
      <c r="RUJ67" s="12"/>
      <c r="RUK67" s="12"/>
      <c r="RUL67" s="12"/>
      <c r="RUM67" s="12"/>
      <c r="RUN67" s="12"/>
      <c r="RUO67" s="12"/>
      <c r="RUP67" s="12"/>
      <c r="RUQ67" s="12"/>
      <c r="RUR67" s="12"/>
      <c r="RUS67" s="12"/>
      <c r="RUT67" s="12"/>
      <c r="RUU67" s="12"/>
      <c r="RUV67" s="12"/>
      <c r="RUW67" s="12"/>
      <c r="RUX67" s="12"/>
      <c r="RUY67" s="12"/>
      <c r="RUZ67" s="12"/>
      <c r="RVA67" s="12"/>
      <c r="RVB67" s="12"/>
      <c r="RVC67" s="12"/>
      <c r="RVD67" s="12"/>
      <c r="RVE67" s="12"/>
      <c r="RVF67" s="12"/>
      <c r="RVG67" s="12"/>
      <c r="RVH67" s="12"/>
      <c r="RVI67" s="12"/>
      <c r="RVJ67" s="12"/>
      <c r="RVK67" s="12"/>
      <c r="RVL67" s="12"/>
      <c r="RVM67" s="12"/>
      <c r="RVN67" s="12"/>
      <c r="RVO67" s="12"/>
      <c r="RVP67" s="12"/>
      <c r="RVQ67" s="12"/>
      <c r="RVR67" s="12"/>
      <c r="RVS67" s="12"/>
      <c r="RVT67" s="12"/>
      <c r="RVU67" s="12"/>
      <c r="RVV67" s="12"/>
      <c r="RVW67" s="12"/>
      <c r="RVX67" s="12"/>
      <c r="RVY67" s="12"/>
      <c r="RVZ67" s="12"/>
      <c r="RWA67" s="12"/>
      <c r="RWB67" s="12"/>
      <c r="RWC67" s="12"/>
      <c r="RWD67" s="12"/>
      <c r="RWE67" s="12"/>
      <c r="RWF67" s="12"/>
      <c r="RWG67" s="12"/>
      <c r="RWH67" s="12"/>
      <c r="RWI67" s="12"/>
      <c r="RWJ67" s="12"/>
      <c r="RWK67" s="12"/>
      <c r="RWL67" s="12"/>
      <c r="RWM67" s="12"/>
      <c r="RWN67" s="12"/>
      <c r="RWO67" s="12"/>
      <c r="RWP67" s="12"/>
      <c r="RWQ67" s="12"/>
      <c r="RWR67" s="12"/>
      <c r="RWS67" s="12"/>
      <c r="RWT67" s="12"/>
      <c r="RWU67" s="12"/>
      <c r="RWV67" s="12"/>
      <c r="RWW67" s="12"/>
      <c r="RWX67" s="12"/>
      <c r="RWY67" s="12"/>
      <c r="RWZ67" s="12"/>
      <c r="RXA67" s="12"/>
      <c r="RXB67" s="12"/>
      <c r="RXC67" s="12"/>
      <c r="RXD67" s="12"/>
      <c r="RXE67" s="12"/>
      <c r="RXF67" s="12"/>
      <c r="RXG67" s="12"/>
      <c r="RXH67" s="12"/>
      <c r="RXI67" s="12"/>
      <c r="RXJ67" s="12"/>
      <c r="RXK67" s="12"/>
      <c r="RXL67" s="12"/>
      <c r="RXM67" s="12"/>
      <c r="RXN67" s="12"/>
      <c r="RXO67" s="12"/>
      <c r="RXP67" s="12"/>
      <c r="RXQ67" s="12"/>
      <c r="RXR67" s="12"/>
      <c r="RXS67" s="12"/>
      <c r="RXT67" s="12"/>
      <c r="RXU67" s="12"/>
      <c r="RXV67" s="12"/>
      <c r="RXW67" s="12"/>
      <c r="RXX67" s="12"/>
      <c r="RXY67" s="12"/>
      <c r="RXZ67" s="12"/>
      <c r="RYA67" s="12"/>
      <c r="RYB67" s="12"/>
      <c r="RYC67" s="12"/>
      <c r="RYD67" s="12"/>
      <c r="RYE67" s="12"/>
      <c r="RYF67" s="12"/>
      <c r="RYG67" s="12"/>
      <c r="RYH67" s="12"/>
      <c r="RYI67" s="12"/>
      <c r="RYJ67" s="12"/>
      <c r="RYK67" s="12"/>
      <c r="RYL67" s="12"/>
      <c r="RYM67" s="12"/>
      <c r="RYN67" s="12"/>
      <c r="RYO67" s="12"/>
      <c r="RYP67" s="12"/>
      <c r="RYQ67" s="12"/>
      <c r="RYR67" s="12"/>
      <c r="RYS67" s="12"/>
      <c r="RYT67" s="12"/>
      <c r="RYU67" s="12"/>
      <c r="RYV67" s="12"/>
      <c r="RYW67" s="12"/>
      <c r="RYX67" s="12"/>
      <c r="RYY67" s="12"/>
      <c r="RYZ67" s="12"/>
      <c r="RZA67" s="12"/>
      <c r="RZB67" s="12"/>
      <c r="RZC67" s="12"/>
      <c r="RZD67" s="12"/>
      <c r="RZE67" s="12"/>
      <c r="RZF67" s="12"/>
      <c r="RZG67" s="12"/>
      <c r="RZH67" s="12"/>
      <c r="RZI67" s="12"/>
      <c r="RZJ67" s="12"/>
      <c r="RZK67" s="12"/>
      <c r="RZL67" s="12"/>
      <c r="RZM67" s="12"/>
      <c r="RZN67" s="12"/>
      <c r="RZO67" s="12"/>
      <c r="RZP67" s="12"/>
      <c r="RZQ67" s="12"/>
      <c r="RZR67" s="12"/>
      <c r="RZS67" s="12"/>
      <c r="RZT67" s="12"/>
      <c r="RZU67" s="12"/>
      <c r="RZV67" s="12"/>
      <c r="RZW67" s="12"/>
      <c r="RZX67" s="12"/>
      <c r="RZY67" s="12"/>
      <c r="RZZ67" s="12"/>
      <c r="SAA67" s="12"/>
      <c r="SAB67" s="12"/>
      <c r="SAC67" s="12"/>
      <c r="SAD67" s="12"/>
      <c r="SAE67" s="12"/>
      <c r="SAF67" s="12"/>
      <c r="SAG67" s="12"/>
      <c r="SAH67" s="12"/>
      <c r="SAI67" s="12"/>
      <c r="SAJ67" s="12"/>
      <c r="SAK67" s="12"/>
      <c r="SAL67" s="12"/>
      <c r="SAM67" s="12"/>
      <c r="SAN67" s="12"/>
      <c r="SAO67" s="12"/>
      <c r="SAP67" s="12"/>
      <c r="SAQ67" s="12"/>
      <c r="SAR67" s="12"/>
      <c r="SAS67" s="12"/>
      <c r="SAT67" s="12"/>
      <c r="SAU67" s="12"/>
      <c r="SAV67" s="12"/>
      <c r="SAW67" s="12"/>
      <c r="SAX67" s="12"/>
      <c r="SAY67" s="12"/>
      <c r="SAZ67" s="12"/>
      <c r="SBA67" s="12"/>
      <c r="SBB67" s="12"/>
      <c r="SBC67" s="12"/>
      <c r="SBD67" s="12"/>
      <c r="SBE67" s="12"/>
      <c r="SBF67" s="12"/>
      <c r="SBG67" s="12"/>
      <c r="SBH67" s="12"/>
      <c r="SBI67" s="12"/>
      <c r="SBJ67" s="12"/>
      <c r="SBK67" s="12"/>
      <c r="SBL67" s="12"/>
      <c r="SBM67" s="12"/>
      <c r="SBN67" s="12"/>
      <c r="SBO67" s="12"/>
      <c r="SBP67" s="12"/>
      <c r="SBQ67" s="12"/>
      <c r="SBR67" s="12"/>
      <c r="SBS67" s="12"/>
      <c r="SBT67" s="12"/>
      <c r="SBU67" s="12"/>
      <c r="SBV67" s="12"/>
      <c r="SBW67" s="12"/>
      <c r="SBX67" s="12"/>
      <c r="SBY67" s="12"/>
      <c r="SBZ67" s="12"/>
      <c r="SCA67" s="12"/>
      <c r="SCB67" s="12"/>
      <c r="SCC67" s="12"/>
      <c r="SCD67" s="12"/>
      <c r="SCE67" s="12"/>
      <c r="SCF67" s="12"/>
      <c r="SCG67" s="12"/>
      <c r="SCH67" s="12"/>
      <c r="SCI67" s="12"/>
      <c r="SCJ67" s="12"/>
      <c r="SCK67" s="12"/>
      <c r="SCL67" s="12"/>
      <c r="SCM67" s="12"/>
      <c r="SCN67" s="12"/>
      <c r="SCO67" s="12"/>
      <c r="SCP67" s="12"/>
      <c r="SCQ67" s="12"/>
      <c r="SCR67" s="12"/>
      <c r="SCS67" s="12"/>
      <c r="SCT67" s="12"/>
      <c r="SCU67" s="12"/>
      <c r="SCV67" s="12"/>
      <c r="SCW67" s="12"/>
      <c r="SCX67" s="12"/>
      <c r="SCY67" s="12"/>
      <c r="SCZ67" s="12"/>
      <c r="SDA67" s="12"/>
      <c r="SDB67" s="12"/>
      <c r="SDC67" s="12"/>
      <c r="SDD67" s="12"/>
      <c r="SDE67" s="12"/>
      <c r="SDF67" s="12"/>
      <c r="SDG67" s="12"/>
      <c r="SDH67" s="12"/>
      <c r="SDI67" s="12"/>
      <c r="SDJ67" s="12"/>
      <c r="SDK67" s="12"/>
      <c r="SDL67" s="12"/>
      <c r="SDM67" s="12"/>
      <c r="SDN67" s="12"/>
      <c r="SDO67" s="12"/>
      <c r="SDP67" s="12"/>
      <c r="SDQ67" s="12"/>
      <c r="SDR67" s="12"/>
      <c r="SDS67" s="12"/>
      <c r="SDT67" s="12"/>
      <c r="SDU67" s="12"/>
      <c r="SDV67" s="12"/>
      <c r="SDW67" s="12"/>
      <c r="SDX67" s="12"/>
      <c r="SDY67" s="12"/>
      <c r="SDZ67" s="12"/>
      <c r="SEA67" s="12"/>
      <c r="SEB67" s="12"/>
      <c r="SEC67" s="12"/>
      <c r="SED67" s="12"/>
      <c r="SEE67" s="12"/>
      <c r="SEF67" s="12"/>
      <c r="SEG67" s="12"/>
      <c r="SEH67" s="12"/>
      <c r="SEI67" s="12"/>
      <c r="SEJ67" s="12"/>
      <c r="SEK67" s="12"/>
      <c r="SEL67" s="12"/>
      <c r="SEM67" s="12"/>
      <c r="SEN67" s="12"/>
      <c r="SEO67" s="12"/>
      <c r="SEP67" s="12"/>
      <c r="SEQ67" s="12"/>
      <c r="SER67" s="12"/>
      <c r="SES67" s="12"/>
      <c r="SET67" s="12"/>
      <c r="SEU67" s="12"/>
      <c r="SEV67" s="12"/>
      <c r="SEW67" s="12"/>
      <c r="SEX67" s="12"/>
      <c r="SEY67" s="12"/>
      <c r="SEZ67" s="12"/>
      <c r="SFA67" s="12"/>
      <c r="SFB67" s="12"/>
      <c r="SFC67" s="12"/>
      <c r="SFD67" s="12"/>
      <c r="SFE67" s="12"/>
      <c r="SFF67" s="12"/>
      <c r="SFG67" s="12"/>
      <c r="SFH67" s="12"/>
      <c r="SFI67" s="12"/>
      <c r="SFJ67" s="12"/>
      <c r="SFK67" s="12"/>
      <c r="SFL67" s="12"/>
      <c r="SFM67" s="12"/>
      <c r="SFN67" s="12"/>
      <c r="SFO67" s="12"/>
      <c r="SFP67" s="12"/>
      <c r="SFQ67" s="12"/>
      <c r="SFR67" s="12"/>
      <c r="SFS67" s="12"/>
      <c r="SFT67" s="12"/>
      <c r="SFU67" s="12"/>
      <c r="SFV67" s="12"/>
      <c r="SFW67" s="12"/>
      <c r="SFX67" s="12"/>
      <c r="SFY67" s="12"/>
      <c r="SFZ67" s="12"/>
      <c r="SGA67" s="12"/>
      <c r="SGB67" s="12"/>
      <c r="SGC67" s="12"/>
      <c r="SGD67" s="12"/>
      <c r="SGE67" s="12"/>
      <c r="SGF67" s="12"/>
      <c r="SGG67" s="12"/>
      <c r="SGH67" s="12"/>
      <c r="SGI67" s="12"/>
      <c r="SGJ67" s="12"/>
      <c r="SGK67" s="12"/>
      <c r="SGL67" s="12"/>
      <c r="SGM67" s="12"/>
      <c r="SGN67" s="12"/>
      <c r="SGO67" s="12"/>
      <c r="SGP67" s="12"/>
      <c r="SGQ67" s="12"/>
      <c r="SGR67" s="12"/>
      <c r="SGS67" s="12"/>
      <c r="SGT67" s="12"/>
      <c r="SGU67" s="12"/>
      <c r="SGV67" s="12"/>
      <c r="SGW67" s="12"/>
      <c r="SGX67" s="12"/>
      <c r="SGY67" s="12"/>
      <c r="SGZ67" s="12"/>
      <c r="SHA67" s="12"/>
      <c r="SHB67" s="12"/>
      <c r="SHC67" s="12"/>
      <c r="SHD67" s="12"/>
      <c r="SHE67" s="12"/>
      <c r="SHF67" s="12"/>
      <c r="SHG67" s="12"/>
      <c r="SHH67" s="12"/>
      <c r="SHI67" s="12"/>
      <c r="SHJ67" s="12"/>
      <c r="SHK67" s="12"/>
      <c r="SHL67" s="12"/>
      <c r="SHM67" s="12"/>
      <c r="SHN67" s="12"/>
      <c r="SHO67" s="12"/>
      <c r="SHP67" s="12"/>
      <c r="SHQ67" s="12"/>
      <c r="SHR67" s="12"/>
      <c r="SHS67" s="12"/>
      <c r="SHT67" s="12"/>
      <c r="SHU67" s="12"/>
      <c r="SHV67" s="12"/>
      <c r="SHW67" s="12"/>
      <c r="SHX67" s="12"/>
      <c r="SHY67" s="12"/>
      <c r="SHZ67" s="12"/>
      <c r="SIA67" s="12"/>
      <c r="SIB67" s="12"/>
      <c r="SIC67" s="12"/>
      <c r="SID67" s="12"/>
      <c r="SIE67" s="12"/>
      <c r="SIF67" s="12"/>
      <c r="SIG67" s="12"/>
      <c r="SIH67" s="12"/>
      <c r="SII67" s="12"/>
      <c r="SIJ67" s="12"/>
      <c r="SIK67" s="12"/>
      <c r="SIL67" s="12"/>
      <c r="SIM67" s="12"/>
      <c r="SIN67" s="12"/>
      <c r="SIO67" s="12"/>
      <c r="SIP67" s="12"/>
      <c r="SIQ67" s="12"/>
      <c r="SIR67" s="12"/>
      <c r="SIS67" s="12"/>
      <c r="SIT67" s="12"/>
      <c r="SIU67" s="12"/>
      <c r="SIV67" s="12"/>
      <c r="SIW67" s="12"/>
      <c r="SIX67" s="12"/>
      <c r="SIY67" s="12"/>
      <c r="SIZ67" s="12"/>
      <c r="SJA67" s="12"/>
      <c r="SJB67" s="12"/>
      <c r="SJC67" s="12"/>
      <c r="SJD67" s="12"/>
      <c r="SJE67" s="12"/>
      <c r="SJF67" s="12"/>
      <c r="SJG67" s="12"/>
      <c r="SJH67" s="12"/>
      <c r="SJI67" s="12"/>
      <c r="SJJ67" s="12"/>
      <c r="SJK67" s="12"/>
      <c r="SJL67" s="12"/>
      <c r="SJM67" s="12"/>
      <c r="SJN67" s="12"/>
      <c r="SJO67" s="12"/>
      <c r="SJP67" s="12"/>
      <c r="SJQ67" s="12"/>
      <c r="SJR67" s="12"/>
      <c r="SJS67" s="12"/>
      <c r="SJT67" s="12"/>
      <c r="SJU67" s="12"/>
      <c r="SJV67" s="12"/>
      <c r="SJW67" s="12"/>
      <c r="SJX67" s="12"/>
      <c r="SJY67" s="12"/>
      <c r="SJZ67" s="12"/>
      <c r="SKA67" s="12"/>
      <c r="SKB67" s="12"/>
      <c r="SKC67" s="12"/>
      <c r="SKD67" s="12"/>
      <c r="SKE67" s="12"/>
      <c r="SKF67" s="12"/>
      <c r="SKG67" s="12"/>
      <c r="SKH67" s="12"/>
      <c r="SKI67" s="12"/>
      <c r="SKJ67" s="12"/>
      <c r="SKK67" s="12"/>
      <c r="SKL67" s="12"/>
      <c r="SKM67" s="12"/>
      <c r="SKN67" s="12"/>
      <c r="SKO67" s="12"/>
      <c r="SKP67" s="12"/>
      <c r="SKQ67" s="12"/>
      <c r="SKR67" s="12"/>
      <c r="SKS67" s="12"/>
      <c r="SKT67" s="12"/>
      <c r="SKU67" s="12"/>
      <c r="SKV67" s="12"/>
      <c r="SKW67" s="12"/>
      <c r="SKX67" s="12"/>
      <c r="SKY67" s="12"/>
      <c r="SKZ67" s="12"/>
      <c r="SLA67" s="12"/>
      <c r="SLB67" s="12"/>
      <c r="SLC67" s="12"/>
      <c r="SLD67" s="12"/>
      <c r="SLE67" s="12"/>
      <c r="SLF67" s="12"/>
      <c r="SLG67" s="12"/>
      <c r="SLH67" s="12"/>
      <c r="SLI67" s="12"/>
      <c r="SLJ67" s="12"/>
      <c r="SLK67" s="12"/>
      <c r="SLL67" s="12"/>
      <c r="SLM67" s="12"/>
      <c r="SLN67" s="12"/>
      <c r="SLO67" s="12"/>
      <c r="SLP67" s="12"/>
      <c r="SLQ67" s="12"/>
      <c r="SLR67" s="12"/>
      <c r="SLS67" s="12"/>
      <c r="SLT67" s="12"/>
      <c r="SLU67" s="12"/>
      <c r="SLV67" s="12"/>
      <c r="SLW67" s="12"/>
      <c r="SLX67" s="12"/>
      <c r="SLY67" s="12"/>
      <c r="SLZ67" s="12"/>
      <c r="SMA67" s="12"/>
      <c r="SMB67" s="12"/>
      <c r="SMC67" s="12"/>
      <c r="SMD67" s="12"/>
      <c r="SME67" s="12"/>
      <c r="SMF67" s="12"/>
      <c r="SMG67" s="12"/>
      <c r="SMH67" s="12"/>
      <c r="SMI67" s="12"/>
      <c r="SMJ67" s="12"/>
      <c r="SMK67" s="12"/>
      <c r="SML67" s="12"/>
      <c r="SMM67" s="12"/>
      <c r="SMN67" s="12"/>
      <c r="SMO67" s="12"/>
      <c r="SMP67" s="12"/>
      <c r="SMQ67" s="12"/>
      <c r="SMR67" s="12"/>
      <c r="SMS67" s="12"/>
      <c r="SMT67" s="12"/>
      <c r="SMU67" s="12"/>
      <c r="SMV67" s="12"/>
      <c r="SMW67" s="12"/>
      <c r="SMX67" s="12"/>
      <c r="SMY67" s="12"/>
      <c r="SMZ67" s="12"/>
      <c r="SNA67" s="12"/>
      <c r="SNB67" s="12"/>
      <c r="SNC67" s="12"/>
      <c r="SND67" s="12"/>
      <c r="SNE67" s="12"/>
      <c r="SNF67" s="12"/>
      <c r="SNG67" s="12"/>
      <c r="SNH67" s="12"/>
      <c r="SNI67" s="12"/>
      <c r="SNJ67" s="12"/>
      <c r="SNK67" s="12"/>
      <c r="SNL67" s="12"/>
      <c r="SNM67" s="12"/>
      <c r="SNN67" s="12"/>
      <c r="SNO67" s="12"/>
      <c r="SNP67" s="12"/>
      <c r="SNQ67" s="12"/>
      <c r="SNR67" s="12"/>
      <c r="SNS67" s="12"/>
      <c r="SNT67" s="12"/>
      <c r="SNU67" s="12"/>
      <c r="SNV67" s="12"/>
      <c r="SNW67" s="12"/>
      <c r="SNX67" s="12"/>
      <c r="SNY67" s="12"/>
      <c r="SNZ67" s="12"/>
      <c r="SOA67" s="12"/>
      <c r="SOB67" s="12"/>
      <c r="SOC67" s="12"/>
      <c r="SOD67" s="12"/>
      <c r="SOE67" s="12"/>
      <c r="SOF67" s="12"/>
      <c r="SOG67" s="12"/>
      <c r="SOH67" s="12"/>
      <c r="SOI67" s="12"/>
      <c r="SOJ67" s="12"/>
      <c r="SOK67" s="12"/>
      <c r="SOL67" s="12"/>
      <c r="SOM67" s="12"/>
      <c r="SON67" s="12"/>
      <c r="SOO67" s="12"/>
      <c r="SOP67" s="12"/>
      <c r="SOQ67" s="12"/>
      <c r="SOR67" s="12"/>
      <c r="SOS67" s="12"/>
      <c r="SOT67" s="12"/>
      <c r="SOU67" s="12"/>
      <c r="SOV67" s="12"/>
      <c r="SOW67" s="12"/>
      <c r="SOX67" s="12"/>
      <c r="SOY67" s="12"/>
      <c r="SOZ67" s="12"/>
      <c r="SPA67" s="12"/>
      <c r="SPB67" s="12"/>
      <c r="SPC67" s="12"/>
      <c r="SPD67" s="12"/>
      <c r="SPE67" s="12"/>
      <c r="SPF67" s="12"/>
      <c r="SPG67" s="12"/>
      <c r="SPH67" s="12"/>
      <c r="SPI67" s="12"/>
      <c r="SPJ67" s="12"/>
      <c r="SPK67" s="12"/>
      <c r="SPL67" s="12"/>
      <c r="SPM67" s="12"/>
      <c r="SPN67" s="12"/>
      <c r="SPO67" s="12"/>
      <c r="SPP67" s="12"/>
      <c r="SPQ67" s="12"/>
      <c r="SPR67" s="12"/>
      <c r="SPS67" s="12"/>
      <c r="SPT67" s="12"/>
      <c r="SPU67" s="12"/>
      <c r="SPV67" s="12"/>
      <c r="SPW67" s="12"/>
      <c r="SPX67" s="12"/>
      <c r="SPY67" s="12"/>
      <c r="SPZ67" s="12"/>
      <c r="SQA67" s="12"/>
      <c r="SQB67" s="12"/>
      <c r="SQC67" s="12"/>
      <c r="SQD67" s="12"/>
      <c r="SQE67" s="12"/>
      <c r="SQF67" s="12"/>
      <c r="SQG67" s="12"/>
      <c r="SQH67" s="12"/>
      <c r="SQI67" s="12"/>
      <c r="SQJ67" s="12"/>
      <c r="SQK67" s="12"/>
      <c r="SQL67" s="12"/>
      <c r="SQM67" s="12"/>
      <c r="SQN67" s="12"/>
      <c r="SQO67" s="12"/>
      <c r="SQP67" s="12"/>
      <c r="SQQ67" s="12"/>
      <c r="SQR67" s="12"/>
      <c r="SQS67" s="12"/>
      <c r="SQT67" s="12"/>
      <c r="SQU67" s="12"/>
      <c r="SQV67" s="12"/>
      <c r="SQW67" s="12"/>
      <c r="SQX67" s="12"/>
      <c r="SQY67" s="12"/>
      <c r="SQZ67" s="12"/>
      <c r="SRA67" s="12"/>
      <c r="SRB67" s="12"/>
      <c r="SRC67" s="12"/>
      <c r="SRD67" s="12"/>
      <c r="SRE67" s="12"/>
      <c r="SRF67" s="12"/>
      <c r="SRG67" s="12"/>
      <c r="SRH67" s="12"/>
      <c r="SRI67" s="12"/>
      <c r="SRJ67" s="12"/>
      <c r="SRK67" s="12"/>
      <c r="SRL67" s="12"/>
      <c r="SRM67" s="12"/>
      <c r="SRN67" s="12"/>
      <c r="SRO67" s="12"/>
      <c r="SRP67" s="12"/>
      <c r="SRQ67" s="12"/>
      <c r="SRR67" s="12"/>
      <c r="SRS67" s="12"/>
      <c r="SRT67" s="12"/>
      <c r="SRU67" s="12"/>
      <c r="SRV67" s="12"/>
      <c r="SRW67" s="12"/>
      <c r="SRX67" s="12"/>
      <c r="SRY67" s="12"/>
      <c r="SRZ67" s="12"/>
      <c r="SSA67" s="12"/>
      <c r="SSB67" s="12"/>
      <c r="SSC67" s="12"/>
      <c r="SSD67" s="12"/>
      <c r="SSE67" s="12"/>
      <c r="SSF67" s="12"/>
      <c r="SSG67" s="12"/>
      <c r="SSH67" s="12"/>
      <c r="SSI67" s="12"/>
      <c r="SSJ67" s="12"/>
      <c r="SSK67" s="12"/>
      <c r="SSL67" s="12"/>
      <c r="SSM67" s="12"/>
      <c r="SSN67" s="12"/>
      <c r="SSO67" s="12"/>
      <c r="SSP67" s="12"/>
      <c r="SSQ67" s="12"/>
      <c r="SSR67" s="12"/>
      <c r="SSS67" s="12"/>
      <c r="SST67" s="12"/>
      <c r="SSU67" s="12"/>
      <c r="SSV67" s="12"/>
      <c r="SSW67" s="12"/>
      <c r="SSX67" s="12"/>
      <c r="SSY67" s="12"/>
      <c r="SSZ67" s="12"/>
      <c r="STA67" s="12"/>
      <c r="STB67" s="12"/>
      <c r="STC67" s="12"/>
      <c r="STD67" s="12"/>
      <c r="STE67" s="12"/>
      <c r="STF67" s="12"/>
      <c r="STG67" s="12"/>
      <c r="STH67" s="12"/>
      <c r="STI67" s="12"/>
      <c r="STJ67" s="12"/>
      <c r="STK67" s="12"/>
      <c r="STL67" s="12"/>
      <c r="STM67" s="12"/>
      <c r="STN67" s="12"/>
      <c r="STO67" s="12"/>
      <c r="STP67" s="12"/>
      <c r="STQ67" s="12"/>
      <c r="STR67" s="12"/>
      <c r="STS67" s="12"/>
      <c r="STT67" s="12"/>
      <c r="STU67" s="12"/>
      <c r="STV67" s="12"/>
      <c r="STW67" s="12"/>
      <c r="STX67" s="12"/>
      <c r="STY67" s="12"/>
      <c r="STZ67" s="12"/>
      <c r="SUA67" s="12"/>
      <c r="SUB67" s="12"/>
      <c r="SUC67" s="12"/>
      <c r="SUD67" s="12"/>
      <c r="SUE67" s="12"/>
      <c r="SUF67" s="12"/>
      <c r="SUG67" s="12"/>
      <c r="SUH67" s="12"/>
      <c r="SUI67" s="12"/>
      <c r="SUJ67" s="12"/>
      <c r="SUK67" s="12"/>
      <c r="SUL67" s="12"/>
      <c r="SUM67" s="12"/>
      <c r="SUN67" s="12"/>
      <c r="SUO67" s="12"/>
      <c r="SUP67" s="12"/>
      <c r="SUQ67" s="12"/>
      <c r="SUR67" s="12"/>
      <c r="SUS67" s="12"/>
      <c r="SUT67" s="12"/>
      <c r="SUU67" s="12"/>
      <c r="SUV67" s="12"/>
      <c r="SUW67" s="12"/>
      <c r="SUX67" s="12"/>
      <c r="SUY67" s="12"/>
      <c r="SUZ67" s="12"/>
      <c r="SVA67" s="12"/>
      <c r="SVB67" s="12"/>
      <c r="SVC67" s="12"/>
      <c r="SVD67" s="12"/>
      <c r="SVE67" s="12"/>
      <c r="SVF67" s="12"/>
      <c r="SVG67" s="12"/>
      <c r="SVH67" s="12"/>
      <c r="SVI67" s="12"/>
      <c r="SVJ67" s="12"/>
      <c r="SVK67" s="12"/>
      <c r="SVL67" s="12"/>
      <c r="SVM67" s="12"/>
      <c r="SVN67" s="12"/>
      <c r="SVO67" s="12"/>
      <c r="SVP67" s="12"/>
      <c r="SVQ67" s="12"/>
      <c r="SVR67" s="12"/>
      <c r="SVS67" s="12"/>
      <c r="SVT67" s="12"/>
      <c r="SVU67" s="12"/>
      <c r="SVV67" s="12"/>
      <c r="SVW67" s="12"/>
      <c r="SVX67" s="12"/>
      <c r="SVY67" s="12"/>
      <c r="SVZ67" s="12"/>
      <c r="SWA67" s="12"/>
      <c r="SWB67" s="12"/>
      <c r="SWC67" s="12"/>
      <c r="SWD67" s="12"/>
      <c r="SWE67" s="12"/>
      <c r="SWF67" s="12"/>
      <c r="SWG67" s="12"/>
      <c r="SWH67" s="12"/>
      <c r="SWI67" s="12"/>
      <c r="SWJ67" s="12"/>
      <c r="SWK67" s="12"/>
      <c r="SWL67" s="12"/>
      <c r="SWM67" s="12"/>
      <c r="SWN67" s="12"/>
      <c r="SWO67" s="12"/>
      <c r="SWP67" s="12"/>
      <c r="SWQ67" s="12"/>
      <c r="SWR67" s="12"/>
      <c r="SWS67" s="12"/>
      <c r="SWT67" s="12"/>
      <c r="SWU67" s="12"/>
      <c r="SWV67" s="12"/>
      <c r="SWW67" s="12"/>
      <c r="SWX67" s="12"/>
      <c r="SWY67" s="12"/>
      <c r="SWZ67" s="12"/>
      <c r="SXA67" s="12"/>
      <c r="SXB67" s="12"/>
      <c r="SXC67" s="12"/>
      <c r="SXD67" s="12"/>
      <c r="SXE67" s="12"/>
      <c r="SXF67" s="12"/>
      <c r="SXG67" s="12"/>
      <c r="SXH67" s="12"/>
      <c r="SXI67" s="12"/>
      <c r="SXJ67" s="12"/>
      <c r="SXK67" s="12"/>
      <c r="SXL67" s="12"/>
      <c r="SXM67" s="12"/>
      <c r="SXN67" s="12"/>
      <c r="SXO67" s="12"/>
      <c r="SXP67" s="12"/>
      <c r="SXQ67" s="12"/>
      <c r="SXR67" s="12"/>
      <c r="SXS67" s="12"/>
      <c r="SXT67" s="12"/>
      <c r="SXU67" s="12"/>
      <c r="SXV67" s="12"/>
      <c r="SXW67" s="12"/>
      <c r="SXX67" s="12"/>
      <c r="SXY67" s="12"/>
      <c r="SXZ67" s="12"/>
      <c r="SYA67" s="12"/>
      <c r="SYB67" s="12"/>
      <c r="SYC67" s="12"/>
      <c r="SYD67" s="12"/>
      <c r="SYE67" s="12"/>
      <c r="SYF67" s="12"/>
      <c r="SYG67" s="12"/>
      <c r="SYH67" s="12"/>
      <c r="SYI67" s="12"/>
      <c r="SYJ67" s="12"/>
      <c r="SYK67" s="12"/>
      <c r="SYL67" s="12"/>
      <c r="SYM67" s="12"/>
      <c r="SYN67" s="12"/>
      <c r="SYO67" s="12"/>
      <c r="SYP67" s="12"/>
      <c r="SYQ67" s="12"/>
      <c r="SYR67" s="12"/>
      <c r="SYS67" s="12"/>
      <c r="SYT67" s="12"/>
      <c r="SYU67" s="12"/>
      <c r="SYV67" s="12"/>
      <c r="SYW67" s="12"/>
      <c r="SYX67" s="12"/>
      <c r="SYY67" s="12"/>
      <c r="SYZ67" s="12"/>
      <c r="SZA67" s="12"/>
      <c r="SZB67" s="12"/>
      <c r="SZC67" s="12"/>
      <c r="SZD67" s="12"/>
      <c r="SZE67" s="12"/>
      <c r="SZF67" s="12"/>
      <c r="SZG67" s="12"/>
      <c r="SZH67" s="12"/>
      <c r="SZI67" s="12"/>
      <c r="SZJ67" s="12"/>
      <c r="SZK67" s="12"/>
      <c r="SZL67" s="12"/>
      <c r="SZM67" s="12"/>
      <c r="SZN67" s="12"/>
      <c r="SZO67" s="12"/>
      <c r="SZP67" s="12"/>
      <c r="SZQ67" s="12"/>
      <c r="SZR67" s="12"/>
      <c r="SZS67" s="12"/>
      <c r="SZT67" s="12"/>
      <c r="SZU67" s="12"/>
      <c r="SZV67" s="12"/>
      <c r="SZW67" s="12"/>
      <c r="SZX67" s="12"/>
      <c r="SZY67" s="12"/>
      <c r="SZZ67" s="12"/>
      <c r="TAA67" s="12"/>
      <c r="TAB67" s="12"/>
      <c r="TAC67" s="12"/>
      <c r="TAD67" s="12"/>
      <c r="TAE67" s="12"/>
      <c r="TAF67" s="12"/>
      <c r="TAG67" s="12"/>
      <c r="TAH67" s="12"/>
      <c r="TAI67" s="12"/>
      <c r="TAJ67" s="12"/>
      <c r="TAK67" s="12"/>
      <c r="TAL67" s="12"/>
      <c r="TAM67" s="12"/>
      <c r="TAN67" s="12"/>
      <c r="TAO67" s="12"/>
      <c r="TAP67" s="12"/>
      <c r="TAQ67" s="12"/>
      <c r="TAR67" s="12"/>
      <c r="TAS67" s="12"/>
      <c r="TAT67" s="12"/>
      <c r="TAU67" s="12"/>
      <c r="TAV67" s="12"/>
      <c r="TAW67" s="12"/>
      <c r="TAX67" s="12"/>
      <c r="TAY67" s="12"/>
      <c r="TAZ67" s="12"/>
      <c r="TBA67" s="12"/>
      <c r="TBB67" s="12"/>
      <c r="TBC67" s="12"/>
      <c r="TBD67" s="12"/>
      <c r="TBE67" s="12"/>
      <c r="TBF67" s="12"/>
      <c r="TBG67" s="12"/>
      <c r="TBH67" s="12"/>
      <c r="TBI67" s="12"/>
      <c r="TBJ67" s="12"/>
      <c r="TBK67" s="12"/>
      <c r="TBL67" s="12"/>
      <c r="TBM67" s="12"/>
      <c r="TBN67" s="12"/>
      <c r="TBO67" s="12"/>
      <c r="TBP67" s="12"/>
      <c r="TBQ67" s="12"/>
      <c r="TBR67" s="12"/>
      <c r="TBS67" s="12"/>
      <c r="TBT67" s="12"/>
      <c r="TBU67" s="12"/>
      <c r="TBV67" s="12"/>
      <c r="TBW67" s="12"/>
      <c r="TBX67" s="12"/>
      <c r="TBY67" s="12"/>
      <c r="TBZ67" s="12"/>
      <c r="TCA67" s="12"/>
      <c r="TCB67" s="12"/>
      <c r="TCC67" s="12"/>
      <c r="TCD67" s="12"/>
      <c r="TCE67" s="12"/>
      <c r="TCF67" s="12"/>
      <c r="TCG67" s="12"/>
      <c r="TCH67" s="12"/>
      <c r="TCI67" s="12"/>
      <c r="TCJ67" s="12"/>
      <c r="TCK67" s="12"/>
      <c r="TCL67" s="12"/>
      <c r="TCM67" s="12"/>
      <c r="TCN67" s="12"/>
      <c r="TCO67" s="12"/>
      <c r="TCP67" s="12"/>
      <c r="TCQ67" s="12"/>
      <c r="TCR67" s="12"/>
      <c r="TCS67" s="12"/>
      <c r="TCT67" s="12"/>
      <c r="TCU67" s="12"/>
      <c r="TCV67" s="12"/>
      <c r="TCW67" s="12"/>
      <c r="TCX67" s="12"/>
      <c r="TCY67" s="12"/>
      <c r="TCZ67" s="12"/>
      <c r="TDA67" s="12"/>
      <c r="TDB67" s="12"/>
      <c r="TDC67" s="12"/>
      <c r="TDD67" s="12"/>
      <c r="TDE67" s="12"/>
      <c r="TDF67" s="12"/>
      <c r="TDG67" s="12"/>
      <c r="TDH67" s="12"/>
      <c r="TDI67" s="12"/>
      <c r="TDJ67" s="12"/>
      <c r="TDK67" s="12"/>
      <c r="TDL67" s="12"/>
      <c r="TDM67" s="12"/>
      <c r="TDN67" s="12"/>
      <c r="TDO67" s="12"/>
      <c r="TDP67" s="12"/>
      <c r="TDQ67" s="12"/>
      <c r="TDR67" s="12"/>
      <c r="TDS67" s="12"/>
      <c r="TDT67" s="12"/>
      <c r="TDU67" s="12"/>
      <c r="TDV67" s="12"/>
      <c r="TDW67" s="12"/>
      <c r="TDX67" s="12"/>
      <c r="TDY67" s="12"/>
      <c r="TDZ67" s="12"/>
      <c r="TEA67" s="12"/>
      <c r="TEB67" s="12"/>
      <c r="TEC67" s="12"/>
      <c r="TED67" s="12"/>
      <c r="TEE67" s="12"/>
      <c r="TEF67" s="12"/>
      <c r="TEG67" s="12"/>
      <c r="TEH67" s="12"/>
      <c r="TEI67" s="12"/>
      <c r="TEJ67" s="12"/>
      <c r="TEK67" s="12"/>
      <c r="TEL67" s="12"/>
      <c r="TEM67" s="12"/>
      <c r="TEN67" s="12"/>
      <c r="TEO67" s="12"/>
      <c r="TEP67" s="12"/>
      <c r="TEQ67" s="12"/>
      <c r="TER67" s="12"/>
      <c r="TES67" s="12"/>
      <c r="TET67" s="12"/>
      <c r="TEU67" s="12"/>
      <c r="TEV67" s="12"/>
      <c r="TEW67" s="12"/>
      <c r="TEX67" s="12"/>
      <c r="TEY67" s="12"/>
      <c r="TEZ67" s="12"/>
      <c r="TFA67" s="12"/>
      <c r="TFB67" s="12"/>
      <c r="TFC67" s="12"/>
      <c r="TFD67" s="12"/>
      <c r="TFE67" s="12"/>
      <c r="TFF67" s="12"/>
      <c r="TFG67" s="12"/>
      <c r="TFH67" s="12"/>
      <c r="TFI67" s="12"/>
      <c r="TFJ67" s="12"/>
      <c r="TFK67" s="12"/>
      <c r="TFL67" s="12"/>
      <c r="TFM67" s="12"/>
      <c r="TFN67" s="12"/>
      <c r="TFO67" s="12"/>
      <c r="TFP67" s="12"/>
      <c r="TFQ67" s="12"/>
      <c r="TFR67" s="12"/>
      <c r="TFS67" s="12"/>
      <c r="TFT67" s="12"/>
      <c r="TFU67" s="12"/>
      <c r="TFV67" s="12"/>
      <c r="TFW67" s="12"/>
      <c r="TFX67" s="12"/>
      <c r="TFY67" s="12"/>
      <c r="TFZ67" s="12"/>
      <c r="TGA67" s="12"/>
      <c r="TGB67" s="12"/>
      <c r="TGC67" s="12"/>
      <c r="TGD67" s="12"/>
      <c r="TGE67" s="12"/>
      <c r="TGF67" s="12"/>
      <c r="TGG67" s="12"/>
      <c r="TGH67" s="12"/>
      <c r="TGI67" s="12"/>
      <c r="TGJ67" s="12"/>
      <c r="TGK67" s="12"/>
      <c r="TGL67" s="12"/>
      <c r="TGM67" s="12"/>
      <c r="TGN67" s="12"/>
      <c r="TGO67" s="12"/>
      <c r="TGP67" s="12"/>
      <c r="TGQ67" s="12"/>
      <c r="TGR67" s="12"/>
      <c r="TGS67" s="12"/>
      <c r="TGT67" s="12"/>
      <c r="TGU67" s="12"/>
      <c r="TGV67" s="12"/>
      <c r="TGW67" s="12"/>
      <c r="TGX67" s="12"/>
      <c r="TGY67" s="12"/>
      <c r="TGZ67" s="12"/>
      <c r="THA67" s="12"/>
      <c r="THB67" s="12"/>
      <c r="THC67" s="12"/>
      <c r="THD67" s="12"/>
      <c r="THE67" s="12"/>
      <c r="THF67" s="12"/>
      <c r="THG67" s="12"/>
      <c r="THH67" s="12"/>
      <c r="THI67" s="12"/>
      <c r="THJ67" s="12"/>
      <c r="THK67" s="12"/>
      <c r="THL67" s="12"/>
      <c r="THM67" s="12"/>
      <c r="THN67" s="12"/>
      <c r="THO67" s="12"/>
      <c r="THP67" s="12"/>
      <c r="THQ67" s="12"/>
      <c r="THR67" s="12"/>
      <c r="THS67" s="12"/>
      <c r="THT67" s="12"/>
      <c r="THU67" s="12"/>
      <c r="THV67" s="12"/>
      <c r="THW67" s="12"/>
      <c r="THX67" s="12"/>
      <c r="THY67" s="12"/>
      <c r="THZ67" s="12"/>
      <c r="TIA67" s="12"/>
      <c r="TIB67" s="12"/>
      <c r="TIC67" s="12"/>
      <c r="TID67" s="12"/>
      <c r="TIE67" s="12"/>
      <c r="TIF67" s="12"/>
      <c r="TIG67" s="12"/>
      <c r="TIH67" s="12"/>
      <c r="TII67" s="12"/>
      <c r="TIJ67" s="12"/>
      <c r="TIK67" s="12"/>
      <c r="TIL67" s="12"/>
      <c r="TIM67" s="12"/>
      <c r="TIN67" s="12"/>
      <c r="TIO67" s="12"/>
      <c r="TIP67" s="12"/>
      <c r="TIQ67" s="12"/>
      <c r="TIR67" s="12"/>
      <c r="TIS67" s="12"/>
      <c r="TIT67" s="12"/>
      <c r="TIU67" s="12"/>
      <c r="TIV67" s="12"/>
      <c r="TIW67" s="12"/>
      <c r="TIX67" s="12"/>
      <c r="TIY67" s="12"/>
      <c r="TIZ67" s="12"/>
      <c r="TJA67" s="12"/>
      <c r="TJB67" s="12"/>
      <c r="TJC67" s="12"/>
      <c r="TJD67" s="12"/>
      <c r="TJE67" s="12"/>
      <c r="TJF67" s="12"/>
      <c r="TJG67" s="12"/>
      <c r="TJH67" s="12"/>
      <c r="TJI67" s="12"/>
      <c r="TJJ67" s="12"/>
      <c r="TJK67" s="12"/>
      <c r="TJL67" s="12"/>
      <c r="TJM67" s="12"/>
      <c r="TJN67" s="12"/>
      <c r="TJO67" s="12"/>
      <c r="TJP67" s="12"/>
      <c r="TJQ67" s="12"/>
      <c r="TJR67" s="12"/>
      <c r="TJS67" s="12"/>
      <c r="TJT67" s="12"/>
      <c r="TJU67" s="12"/>
      <c r="TJV67" s="12"/>
      <c r="TJW67" s="12"/>
      <c r="TJX67" s="12"/>
      <c r="TJY67" s="12"/>
      <c r="TJZ67" s="12"/>
      <c r="TKA67" s="12"/>
      <c r="TKB67" s="12"/>
      <c r="TKC67" s="12"/>
      <c r="TKD67" s="12"/>
      <c r="TKE67" s="12"/>
      <c r="TKF67" s="12"/>
      <c r="TKG67" s="12"/>
      <c r="TKH67" s="12"/>
      <c r="TKI67" s="12"/>
      <c r="TKJ67" s="12"/>
      <c r="TKK67" s="12"/>
      <c r="TKL67" s="12"/>
      <c r="TKM67" s="12"/>
      <c r="TKN67" s="12"/>
      <c r="TKO67" s="12"/>
      <c r="TKP67" s="12"/>
      <c r="TKQ67" s="12"/>
      <c r="TKR67" s="12"/>
      <c r="TKS67" s="12"/>
      <c r="TKT67" s="12"/>
      <c r="TKU67" s="12"/>
      <c r="TKV67" s="12"/>
      <c r="TKW67" s="12"/>
      <c r="TKX67" s="12"/>
      <c r="TKY67" s="12"/>
      <c r="TKZ67" s="12"/>
      <c r="TLA67" s="12"/>
      <c r="TLB67" s="12"/>
      <c r="TLC67" s="12"/>
      <c r="TLD67" s="12"/>
      <c r="TLE67" s="12"/>
      <c r="TLF67" s="12"/>
      <c r="TLG67" s="12"/>
      <c r="TLH67" s="12"/>
      <c r="TLI67" s="12"/>
      <c r="TLJ67" s="12"/>
      <c r="TLK67" s="12"/>
      <c r="TLL67" s="12"/>
      <c r="TLM67" s="12"/>
      <c r="TLN67" s="12"/>
      <c r="TLO67" s="12"/>
      <c r="TLP67" s="12"/>
      <c r="TLQ67" s="12"/>
      <c r="TLR67" s="12"/>
      <c r="TLS67" s="12"/>
      <c r="TLT67" s="12"/>
      <c r="TLU67" s="12"/>
      <c r="TLV67" s="12"/>
      <c r="TLW67" s="12"/>
      <c r="TLX67" s="12"/>
      <c r="TLY67" s="12"/>
      <c r="TLZ67" s="12"/>
      <c r="TMA67" s="12"/>
      <c r="TMB67" s="12"/>
      <c r="TMC67" s="12"/>
      <c r="TMD67" s="12"/>
      <c r="TME67" s="12"/>
      <c r="TMF67" s="12"/>
      <c r="TMG67" s="12"/>
      <c r="TMH67" s="12"/>
      <c r="TMI67" s="12"/>
      <c r="TMJ67" s="12"/>
      <c r="TMK67" s="12"/>
      <c r="TML67" s="12"/>
      <c r="TMM67" s="12"/>
      <c r="TMN67" s="12"/>
      <c r="TMO67" s="12"/>
      <c r="TMP67" s="12"/>
      <c r="TMQ67" s="12"/>
      <c r="TMR67" s="12"/>
      <c r="TMS67" s="12"/>
      <c r="TMT67" s="12"/>
      <c r="TMU67" s="12"/>
      <c r="TMV67" s="12"/>
      <c r="TMW67" s="12"/>
      <c r="TMX67" s="12"/>
      <c r="TMY67" s="12"/>
      <c r="TMZ67" s="12"/>
      <c r="TNA67" s="12"/>
      <c r="TNB67" s="12"/>
      <c r="TNC67" s="12"/>
      <c r="TND67" s="12"/>
      <c r="TNE67" s="12"/>
      <c r="TNF67" s="12"/>
      <c r="TNG67" s="12"/>
      <c r="TNH67" s="12"/>
      <c r="TNI67" s="12"/>
      <c r="TNJ67" s="12"/>
      <c r="TNK67" s="12"/>
      <c r="TNL67" s="12"/>
      <c r="TNM67" s="12"/>
      <c r="TNN67" s="12"/>
      <c r="TNO67" s="12"/>
      <c r="TNP67" s="12"/>
      <c r="TNQ67" s="12"/>
      <c r="TNR67" s="12"/>
      <c r="TNS67" s="12"/>
      <c r="TNT67" s="12"/>
      <c r="TNU67" s="12"/>
      <c r="TNV67" s="12"/>
      <c r="TNW67" s="12"/>
      <c r="TNX67" s="12"/>
      <c r="TNY67" s="12"/>
      <c r="TNZ67" s="12"/>
      <c r="TOA67" s="12"/>
      <c r="TOB67" s="12"/>
      <c r="TOC67" s="12"/>
      <c r="TOD67" s="12"/>
      <c r="TOE67" s="12"/>
      <c r="TOF67" s="12"/>
      <c r="TOG67" s="12"/>
      <c r="TOH67" s="12"/>
      <c r="TOI67" s="12"/>
      <c r="TOJ67" s="12"/>
      <c r="TOK67" s="12"/>
      <c r="TOL67" s="12"/>
      <c r="TOM67" s="12"/>
      <c r="TON67" s="12"/>
      <c r="TOO67" s="12"/>
      <c r="TOP67" s="12"/>
      <c r="TOQ67" s="12"/>
      <c r="TOR67" s="12"/>
      <c r="TOS67" s="12"/>
      <c r="TOT67" s="12"/>
      <c r="TOU67" s="12"/>
      <c r="TOV67" s="12"/>
      <c r="TOW67" s="12"/>
      <c r="TOX67" s="12"/>
      <c r="TOY67" s="12"/>
      <c r="TOZ67" s="12"/>
      <c r="TPA67" s="12"/>
      <c r="TPB67" s="12"/>
      <c r="TPC67" s="12"/>
      <c r="TPD67" s="12"/>
      <c r="TPE67" s="12"/>
      <c r="TPF67" s="12"/>
      <c r="TPG67" s="12"/>
      <c r="TPH67" s="12"/>
      <c r="TPI67" s="12"/>
      <c r="TPJ67" s="12"/>
      <c r="TPK67" s="12"/>
      <c r="TPL67" s="12"/>
      <c r="TPM67" s="12"/>
      <c r="TPN67" s="12"/>
      <c r="TPO67" s="12"/>
      <c r="TPP67" s="12"/>
      <c r="TPQ67" s="12"/>
      <c r="TPR67" s="12"/>
      <c r="TPS67" s="12"/>
      <c r="TPT67" s="12"/>
      <c r="TPU67" s="12"/>
      <c r="TPV67" s="12"/>
      <c r="TPW67" s="12"/>
      <c r="TPX67" s="12"/>
      <c r="TPY67" s="12"/>
      <c r="TPZ67" s="12"/>
      <c r="TQA67" s="12"/>
      <c r="TQB67" s="12"/>
      <c r="TQC67" s="12"/>
      <c r="TQD67" s="12"/>
      <c r="TQE67" s="12"/>
      <c r="TQF67" s="12"/>
      <c r="TQG67" s="12"/>
      <c r="TQH67" s="12"/>
      <c r="TQI67" s="12"/>
      <c r="TQJ67" s="12"/>
      <c r="TQK67" s="12"/>
      <c r="TQL67" s="12"/>
      <c r="TQM67" s="12"/>
      <c r="TQN67" s="12"/>
      <c r="TQO67" s="12"/>
      <c r="TQP67" s="12"/>
      <c r="TQQ67" s="12"/>
      <c r="TQR67" s="12"/>
      <c r="TQS67" s="12"/>
      <c r="TQT67" s="12"/>
      <c r="TQU67" s="12"/>
      <c r="TQV67" s="12"/>
      <c r="TQW67" s="12"/>
      <c r="TQX67" s="12"/>
      <c r="TQY67" s="12"/>
      <c r="TQZ67" s="12"/>
      <c r="TRA67" s="12"/>
      <c r="TRB67" s="12"/>
      <c r="TRC67" s="12"/>
      <c r="TRD67" s="12"/>
      <c r="TRE67" s="12"/>
      <c r="TRF67" s="12"/>
      <c r="TRG67" s="12"/>
      <c r="TRH67" s="12"/>
      <c r="TRI67" s="12"/>
      <c r="TRJ67" s="12"/>
      <c r="TRK67" s="12"/>
      <c r="TRL67" s="12"/>
      <c r="TRM67" s="12"/>
      <c r="TRN67" s="12"/>
      <c r="TRO67" s="12"/>
      <c r="TRP67" s="12"/>
      <c r="TRQ67" s="12"/>
      <c r="TRR67" s="12"/>
      <c r="TRS67" s="12"/>
      <c r="TRT67" s="12"/>
      <c r="TRU67" s="12"/>
      <c r="TRV67" s="12"/>
      <c r="TRW67" s="12"/>
      <c r="TRX67" s="12"/>
      <c r="TRY67" s="12"/>
      <c r="TRZ67" s="12"/>
      <c r="TSA67" s="12"/>
      <c r="TSB67" s="12"/>
      <c r="TSC67" s="12"/>
      <c r="TSD67" s="12"/>
      <c r="TSE67" s="12"/>
      <c r="TSF67" s="12"/>
      <c r="TSG67" s="12"/>
      <c r="TSH67" s="12"/>
      <c r="TSI67" s="12"/>
      <c r="TSJ67" s="12"/>
      <c r="TSK67" s="12"/>
      <c r="TSL67" s="12"/>
      <c r="TSM67" s="12"/>
      <c r="TSN67" s="12"/>
      <c r="TSO67" s="12"/>
      <c r="TSP67" s="12"/>
      <c r="TSQ67" s="12"/>
      <c r="TSR67" s="12"/>
      <c r="TSS67" s="12"/>
      <c r="TST67" s="12"/>
      <c r="TSU67" s="12"/>
      <c r="TSV67" s="12"/>
      <c r="TSW67" s="12"/>
      <c r="TSX67" s="12"/>
      <c r="TSY67" s="12"/>
      <c r="TSZ67" s="12"/>
      <c r="TTA67" s="12"/>
      <c r="TTB67" s="12"/>
      <c r="TTC67" s="12"/>
      <c r="TTD67" s="12"/>
      <c r="TTE67" s="12"/>
      <c r="TTF67" s="12"/>
      <c r="TTG67" s="12"/>
      <c r="TTH67" s="12"/>
      <c r="TTI67" s="12"/>
      <c r="TTJ67" s="12"/>
      <c r="TTK67" s="12"/>
      <c r="TTL67" s="12"/>
      <c r="TTM67" s="12"/>
      <c r="TTN67" s="12"/>
      <c r="TTO67" s="12"/>
      <c r="TTP67" s="12"/>
      <c r="TTQ67" s="12"/>
      <c r="TTR67" s="12"/>
      <c r="TTS67" s="12"/>
      <c r="TTT67" s="12"/>
      <c r="TTU67" s="12"/>
      <c r="TTV67" s="12"/>
      <c r="TTW67" s="12"/>
      <c r="TTX67" s="12"/>
      <c r="TTY67" s="12"/>
      <c r="TTZ67" s="12"/>
      <c r="TUA67" s="12"/>
      <c r="TUB67" s="12"/>
      <c r="TUC67" s="12"/>
      <c r="TUD67" s="12"/>
      <c r="TUE67" s="12"/>
      <c r="TUF67" s="12"/>
      <c r="TUG67" s="12"/>
      <c r="TUH67" s="12"/>
      <c r="TUI67" s="12"/>
      <c r="TUJ67" s="12"/>
      <c r="TUK67" s="12"/>
      <c r="TUL67" s="12"/>
      <c r="TUM67" s="12"/>
      <c r="TUN67" s="12"/>
      <c r="TUO67" s="12"/>
      <c r="TUP67" s="12"/>
      <c r="TUQ67" s="12"/>
      <c r="TUR67" s="12"/>
      <c r="TUS67" s="12"/>
      <c r="TUT67" s="12"/>
      <c r="TUU67" s="12"/>
      <c r="TUV67" s="12"/>
      <c r="TUW67" s="12"/>
      <c r="TUX67" s="12"/>
      <c r="TUY67" s="12"/>
      <c r="TUZ67" s="12"/>
      <c r="TVA67" s="12"/>
      <c r="TVB67" s="12"/>
      <c r="TVC67" s="12"/>
      <c r="TVD67" s="12"/>
      <c r="TVE67" s="12"/>
      <c r="TVF67" s="12"/>
      <c r="TVG67" s="12"/>
      <c r="TVH67" s="12"/>
      <c r="TVI67" s="12"/>
      <c r="TVJ67" s="12"/>
      <c r="TVK67" s="12"/>
      <c r="TVL67" s="12"/>
      <c r="TVM67" s="12"/>
      <c r="TVN67" s="12"/>
      <c r="TVO67" s="12"/>
      <c r="TVP67" s="12"/>
      <c r="TVQ67" s="12"/>
      <c r="TVR67" s="12"/>
      <c r="TVS67" s="12"/>
      <c r="TVT67" s="12"/>
      <c r="TVU67" s="12"/>
      <c r="TVV67" s="12"/>
      <c r="TVW67" s="12"/>
      <c r="TVX67" s="12"/>
      <c r="TVY67" s="12"/>
      <c r="TVZ67" s="12"/>
      <c r="TWA67" s="12"/>
      <c r="TWB67" s="12"/>
      <c r="TWC67" s="12"/>
      <c r="TWD67" s="12"/>
      <c r="TWE67" s="12"/>
      <c r="TWF67" s="12"/>
      <c r="TWG67" s="12"/>
      <c r="TWH67" s="12"/>
      <c r="TWI67" s="12"/>
      <c r="TWJ67" s="12"/>
      <c r="TWK67" s="12"/>
      <c r="TWL67" s="12"/>
      <c r="TWM67" s="12"/>
      <c r="TWN67" s="12"/>
      <c r="TWO67" s="12"/>
      <c r="TWP67" s="12"/>
      <c r="TWQ67" s="12"/>
      <c r="TWR67" s="12"/>
      <c r="TWS67" s="12"/>
      <c r="TWT67" s="12"/>
      <c r="TWU67" s="12"/>
      <c r="TWV67" s="12"/>
      <c r="TWW67" s="12"/>
      <c r="TWX67" s="12"/>
      <c r="TWY67" s="12"/>
      <c r="TWZ67" s="12"/>
      <c r="TXA67" s="12"/>
      <c r="TXB67" s="12"/>
      <c r="TXC67" s="12"/>
      <c r="TXD67" s="12"/>
      <c r="TXE67" s="12"/>
      <c r="TXF67" s="12"/>
      <c r="TXG67" s="12"/>
      <c r="TXH67" s="12"/>
      <c r="TXI67" s="12"/>
      <c r="TXJ67" s="12"/>
      <c r="TXK67" s="12"/>
      <c r="TXL67" s="12"/>
      <c r="TXM67" s="12"/>
      <c r="TXN67" s="12"/>
      <c r="TXO67" s="12"/>
      <c r="TXP67" s="12"/>
      <c r="TXQ67" s="12"/>
      <c r="TXR67" s="12"/>
      <c r="TXS67" s="12"/>
      <c r="TXT67" s="12"/>
      <c r="TXU67" s="12"/>
      <c r="TXV67" s="12"/>
      <c r="TXW67" s="12"/>
      <c r="TXX67" s="12"/>
      <c r="TXY67" s="12"/>
      <c r="TXZ67" s="12"/>
      <c r="TYA67" s="12"/>
      <c r="TYB67" s="12"/>
      <c r="TYC67" s="12"/>
      <c r="TYD67" s="12"/>
      <c r="TYE67" s="12"/>
      <c r="TYF67" s="12"/>
      <c r="TYG67" s="12"/>
      <c r="TYH67" s="12"/>
      <c r="TYI67" s="12"/>
      <c r="TYJ67" s="12"/>
      <c r="TYK67" s="12"/>
      <c r="TYL67" s="12"/>
      <c r="TYM67" s="12"/>
      <c r="TYN67" s="12"/>
      <c r="TYO67" s="12"/>
      <c r="TYP67" s="12"/>
      <c r="TYQ67" s="12"/>
      <c r="TYR67" s="12"/>
      <c r="TYS67" s="12"/>
      <c r="TYT67" s="12"/>
      <c r="TYU67" s="12"/>
      <c r="TYV67" s="12"/>
      <c r="TYW67" s="12"/>
      <c r="TYX67" s="12"/>
      <c r="TYY67" s="12"/>
      <c r="TYZ67" s="12"/>
      <c r="TZA67" s="12"/>
      <c r="TZB67" s="12"/>
      <c r="TZC67" s="12"/>
      <c r="TZD67" s="12"/>
      <c r="TZE67" s="12"/>
      <c r="TZF67" s="12"/>
      <c r="TZG67" s="12"/>
      <c r="TZH67" s="12"/>
      <c r="TZI67" s="12"/>
      <c r="TZJ67" s="12"/>
      <c r="TZK67" s="12"/>
      <c r="TZL67" s="12"/>
      <c r="TZM67" s="12"/>
      <c r="TZN67" s="12"/>
      <c r="TZO67" s="12"/>
      <c r="TZP67" s="12"/>
      <c r="TZQ67" s="12"/>
      <c r="TZR67" s="12"/>
      <c r="TZS67" s="12"/>
      <c r="TZT67" s="12"/>
      <c r="TZU67" s="12"/>
      <c r="TZV67" s="12"/>
      <c r="TZW67" s="12"/>
      <c r="TZX67" s="12"/>
      <c r="TZY67" s="12"/>
      <c r="TZZ67" s="12"/>
      <c r="UAA67" s="12"/>
      <c r="UAB67" s="12"/>
      <c r="UAC67" s="12"/>
      <c r="UAD67" s="12"/>
      <c r="UAE67" s="12"/>
      <c r="UAF67" s="12"/>
      <c r="UAG67" s="12"/>
      <c r="UAH67" s="12"/>
      <c r="UAI67" s="12"/>
      <c r="UAJ67" s="12"/>
      <c r="UAK67" s="12"/>
      <c r="UAL67" s="12"/>
      <c r="UAM67" s="12"/>
      <c r="UAN67" s="12"/>
      <c r="UAO67" s="12"/>
      <c r="UAP67" s="12"/>
      <c r="UAQ67" s="12"/>
      <c r="UAR67" s="12"/>
      <c r="UAS67" s="12"/>
      <c r="UAT67" s="12"/>
      <c r="UAU67" s="12"/>
      <c r="UAV67" s="12"/>
      <c r="UAW67" s="12"/>
      <c r="UAX67" s="12"/>
      <c r="UAY67" s="12"/>
      <c r="UAZ67" s="12"/>
      <c r="UBA67" s="12"/>
      <c r="UBB67" s="12"/>
      <c r="UBC67" s="12"/>
      <c r="UBD67" s="12"/>
      <c r="UBE67" s="12"/>
      <c r="UBF67" s="12"/>
      <c r="UBG67" s="12"/>
      <c r="UBH67" s="12"/>
      <c r="UBI67" s="12"/>
      <c r="UBJ67" s="12"/>
      <c r="UBK67" s="12"/>
      <c r="UBL67" s="12"/>
      <c r="UBM67" s="12"/>
      <c r="UBN67" s="12"/>
      <c r="UBO67" s="12"/>
      <c r="UBP67" s="12"/>
      <c r="UBQ67" s="12"/>
      <c r="UBR67" s="12"/>
      <c r="UBS67" s="12"/>
      <c r="UBT67" s="12"/>
      <c r="UBU67" s="12"/>
      <c r="UBV67" s="12"/>
      <c r="UBW67" s="12"/>
      <c r="UBX67" s="12"/>
      <c r="UBY67" s="12"/>
      <c r="UBZ67" s="12"/>
      <c r="UCA67" s="12"/>
      <c r="UCB67" s="12"/>
      <c r="UCC67" s="12"/>
      <c r="UCD67" s="12"/>
      <c r="UCE67" s="12"/>
      <c r="UCF67" s="12"/>
      <c r="UCG67" s="12"/>
      <c r="UCH67" s="12"/>
      <c r="UCI67" s="12"/>
      <c r="UCJ67" s="12"/>
      <c r="UCK67" s="12"/>
      <c r="UCL67" s="12"/>
      <c r="UCM67" s="12"/>
      <c r="UCN67" s="12"/>
      <c r="UCO67" s="12"/>
      <c r="UCP67" s="12"/>
      <c r="UCQ67" s="12"/>
      <c r="UCR67" s="12"/>
      <c r="UCS67" s="12"/>
      <c r="UCT67" s="12"/>
      <c r="UCU67" s="12"/>
      <c r="UCV67" s="12"/>
      <c r="UCW67" s="12"/>
      <c r="UCX67" s="12"/>
      <c r="UCY67" s="12"/>
      <c r="UCZ67" s="12"/>
      <c r="UDA67" s="12"/>
      <c r="UDB67" s="12"/>
      <c r="UDC67" s="12"/>
      <c r="UDD67" s="12"/>
      <c r="UDE67" s="12"/>
      <c r="UDF67" s="12"/>
      <c r="UDG67" s="12"/>
      <c r="UDH67" s="12"/>
      <c r="UDI67" s="12"/>
      <c r="UDJ67" s="12"/>
      <c r="UDK67" s="12"/>
      <c r="UDL67" s="12"/>
      <c r="UDM67" s="12"/>
      <c r="UDN67" s="12"/>
      <c r="UDO67" s="12"/>
      <c r="UDP67" s="12"/>
      <c r="UDQ67" s="12"/>
      <c r="UDR67" s="12"/>
      <c r="UDS67" s="12"/>
      <c r="UDT67" s="12"/>
      <c r="UDU67" s="12"/>
      <c r="UDV67" s="12"/>
      <c r="UDW67" s="12"/>
      <c r="UDX67" s="12"/>
      <c r="UDY67" s="12"/>
      <c r="UDZ67" s="12"/>
      <c r="UEA67" s="12"/>
      <c r="UEB67" s="12"/>
      <c r="UEC67" s="12"/>
      <c r="UED67" s="12"/>
      <c r="UEE67" s="12"/>
      <c r="UEF67" s="12"/>
      <c r="UEG67" s="12"/>
      <c r="UEH67" s="12"/>
      <c r="UEI67" s="12"/>
      <c r="UEJ67" s="12"/>
      <c r="UEK67" s="12"/>
      <c r="UEL67" s="12"/>
      <c r="UEM67" s="12"/>
      <c r="UEN67" s="12"/>
      <c r="UEO67" s="12"/>
      <c r="UEP67" s="12"/>
      <c r="UEQ67" s="12"/>
      <c r="UER67" s="12"/>
      <c r="UES67" s="12"/>
      <c r="UET67" s="12"/>
      <c r="UEU67" s="12"/>
      <c r="UEV67" s="12"/>
      <c r="UEW67" s="12"/>
      <c r="UEX67" s="12"/>
      <c r="UEY67" s="12"/>
      <c r="UEZ67" s="12"/>
      <c r="UFA67" s="12"/>
      <c r="UFB67" s="12"/>
      <c r="UFC67" s="12"/>
      <c r="UFD67" s="12"/>
      <c r="UFE67" s="12"/>
      <c r="UFF67" s="12"/>
      <c r="UFG67" s="12"/>
      <c r="UFH67" s="12"/>
      <c r="UFI67" s="12"/>
      <c r="UFJ67" s="12"/>
      <c r="UFK67" s="12"/>
      <c r="UFL67" s="12"/>
      <c r="UFM67" s="12"/>
      <c r="UFN67" s="12"/>
      <c r="UFO67" s="12"/>
      <c r="UFP67" s="12"/>
      <c r="UFQ67" s="12"/>
      <c r="UFR67" s="12"/>
      <c r="UFS67" s="12"/>
      <c r="UFT67" s="12"/>
      <c r="UFU67" s="12"/>
      <c r="UFV67" s="12"/>
      <c r="UFW67" s="12"/>
      <c r="UFX67" s="12"/>
      <c r="UFY67" s="12"/>
      <c r="UFZ67" s="12"/>
      <c r="UGA67" s="12"/>
      <c r="UGB67" s="12"/>
      <c r="UGC67" s="12"/>
      <c r="UGD67" s="12"/>
      <c r="UGE67" s="12"/>
      <c r="UGF67" s="12"/>
      <c r="UGG67" s="12"/>
      <c r="UGH67" s="12"/>
      <c r="UGI67" s="12"/>
      <c r="UGJ67" s="12"/>
      <c r="UGK67" s="12"/>
      <c r="UGL67" s="12"/>
      <c r="UGM67" s="12"/>
      <c r="UGN67" s="12"/>
      <c r="UGO67" s="12"/>
      <c r="UGP67" s="12"/>
      <c r="UGQ67" s="12"/>
      <c r="UGR67" s="12"/>
      <c r="UGS67" s="12"/>
      <c r="UGT67" s="12"/>
      <c r="UGU67" s="12"/>
      <c r="UGV67" s="12"/>
      <c r="UGW67" s="12"/>
      <c r="UGX67" s="12"/>
      <c r="UGY67" s="12"/>
      <c r="UGZ67" s="12"/>
      <c r="UHA67" s="12"/>
      <c r="UHB67" s="12"/>
      <c r="UHC67" s="12"/>
      <c r="UHD67" s="12"/>
      <c r="UHE67" s="12"/>
      <c r="UHF67" s="12"/>
      <c r="UHG67" s="12"/>
      <c r="UHH67" s="12"/>
      <c r="UHI67" s="12"/>
      <c r="UHJ67" s="12"/>
      <c r="UHK67" s="12"/>
      <c r="UHL67" s="12"/>
      <c r="UHM67" s="12"/>
      <c r="UHN67" s="12"/>
      <c r="UHO67" s="12"/>
      <c r="UHP67" s="12"/>
      <c r="UHQ67" s="12"/>
      <c r="UHR67" s="12"/>
      <c r="UHS67" s="12"/>
      <c r="UHT67" s="12"/>
      <c r="UHU67" s="12"/>
      <c r="UHV67" s="12"/>
      <c r="UHW67" s="12"/>
      <c r="UHX67" s="12"/>
      <c r="UHY67" s="12"/>
      <c r="UHZ67" s="12"/>
      <c r="UIA67" s="12"/>
      <c r="UIB67" s="12"/>
      <c r="UIC67" s="12"/>
      <c r="UID67" s="12"/>
      <c r="UIE67" s="12"/>
      <c r="UIF67" s="12"/>
      <c r="UIG67" s="12"/>
      <c r="UIH67" s="12"/>
      <c r="UII67" s="12"/>
      <c r="UIJ67" s="12"/>
      <c r="UIK67" s="12"/>
      <c r="UIL67" s="12"/>
      <c r="UIM67" s="12"/>
      <c r="UIN67" s="12"/>
      <c r="UIO67" s="12"/>
      <c r="UIP67" s="12"/>
      <c r="UIQ67" s="12"/>
      <c r="UIR67" s="12"/>
      <c r="UIS67" s="12"/>
      <c r="UIT67" s="12"/>
      <c r="UIU67" s="12"/>
      <c r="UIV67" s="12"/>
      <c r="UIW67" s="12"/>
      <c r="UIX67" s="12"/>
      <c r="UIY67" s="12"/>
      <c r="UIZ67" s="12"/>
      <c r="UJA67" s="12"/>
      <c r="UJB67" s="12"/>
      <c r="UJC67" s="12"/>
      <c r="UJD67" s="12"/>
      <c r="UJE67" s="12"/>
      <c r="UJF67" s="12"/>
      <c r="UJG67" s="12"/>
      <c r="UJH67" s="12"/>
      <c r="UJI67" s="12"/>
      <c r="UJJ67" s="12"/>
      <c r="UJK67" s="12"/>
      <c r="UJL67" s="12"/>
      <c r="UJM67" s="12"/>
      <c r="UJN67" s="12"/>
      <c r="UJO67" s="12"/>
      <c r="UJP67" s="12"/>
      <c r="UJQ67" s="12"/>
      <c r="UJR67" s="12"/>
      <c r="UJS67" s="12"/>
      <c r="UJT67" s="12"/>
      <c r="UJU67" s="12"/>
      <c r="UJV67" s="12"/>
      <c r="UJW67" s="12"/>
      <c r="UJX67" s="12"/>
      <c r="UJY67" s="12"/>
      <c r="UJZ67" s="12"/>
      <c r="UKA67" s="12"/>
      <c r="UKB67" s="12"/>
      <c r="UKC67" s="12"/>
      <c r="UKD67" s="12"/>
      <c r="UKE67" s="12"/>
      <c r="UKF67" s="12"/>
      <c r="UKG67" s="12"/>
      <c r="UKH67" s="12"/>
      <c r="UKI67" s="12"/>
      <c r="UKJ67" s="12"/>
      <c r="UKK67" s="12"/>
      <c r="UKL67" s="12"/>
      <c r="UKM67" s="12"/>
      <c r="UKN67" s="12"/>
      <c r="UKO67" s="12"/>
      <c r="UKP67" s="12"/>
      <c r="UKQ67" s="12"/>
      <c r="UKR67" s="12"/>
      <c r="UKS67" s="12"/>
      <c r="UKT67" s="12"/>
      <c r="UKU67" s="12"/>
      <c r="UKV67" s="12"/>
      <c r="UKW67" s="12"/>
      <c r="UKX67" s="12"/>
      <c r="UKY67" s="12"/>
      <c r="UKZ67" s="12"/>
      <c r="ULA67" s="12"/>
      <c r="ULB67" s="12"/>
      <c r="ULC67" s="12"/>
      <c r="ULD67" s="12"/>
      <c r="ULE67" s="12"/>
      <c r="ULF67" s="12"/>
      <c r="ULG67" s="12"/>
      <c r="ULH67" s="12"/>
      <c r="ULI67" s="12"/>
      <c r="ULJ67" s="12"/>
      <c r="ULK67" s="12"/>
      <c r="ULL67" s="12"/>
      <c r="ULM67" s="12"/>
      <c r="ULN67" s="12"/>
      <c r="ULO67" s="12"/>
      <c r="ULP67" s="12"/>
      <c r="ULQ67" s="12"/>
      <c r="ULR67" s="12"/>
      <c r="ULS67" s="12"/>
      <c r="ULT67" s="12"/>
      <c r="ULU67" s="12"/>
      <c r="ULV67" s="12"/>
      <c r="ULW67" s="12"/>
      <c r="ULX67" s="12"/>
      <c r="ULY67" s="12"/>
      <c r="ULZ67" s="12"/>
      <c r="UMA67" s="12"/>
      <c r="UMB67" s="12"/>
      <c r="UMC67" s="12"/>
      <c r="UMD67" s="12"/>
      <c r="UME67" s="12"/>
      <c r="UMF67" s="12"/>
      <c r="UMG67" s="12"/>
      <c r="UMH67" s="12"/>
      <c r="UMI67" s="12"/>
      <c r="UMJ67" s="12"/>
      <c r="UMK67" s="12"/>
      <c r="UML67" s="12"/>
      <c r="UMM67" s="12"/>
      <c r="UMN67" s="12"/>
      <c r="UMO67" s="12"/>
      <c r="UMP67" s="12"/>
      <c r="UMQ67" s="12"/>
      <c r="UMR67" s="12"/>
      <c r="UMS67" s="12"/>
      <c r="UMT67" s="12"/>
      <c r="UMU67" s="12"/>
      <c r="UMV67" s="12"/>
      <c r="UMW67" s="12"/>
      <c r="UMX67" s="12"/>
      <c r="UMY67" s="12"/>
      <c r="UMZ67" s="12"/>
      <c r="UNA67" s="12"/>
      <c r="UNB67" s="12"/>
      <c r="UNC67" s="12"/>
      <c r="UND67" s="12"/>
      <c r="UNE67" s="12"/>
      <c r="UNF67" s="12"/>
      <c r="UNG67" s="12"/>
      <c r="UNH67" s="12"/>
      <c r="UNI67" s="12"/>
      <c r="UNJ67" s="12"/>
      <c r="UNK67" s="12"/>
      <c r="UNL67" s="12"/>
      <c r="UNM67" s="12"/>
      <c r="UNN67" s="12"/>
      <c r="UNO67" s="12"/>
      <c r="UNP67" s="12"/>
      <c r="UNQ67" s="12"/>
      <c r="UNR67" s="12"/>
      <c r="UNS67" s="12"/>
      <c r="UNT67" s="12"/>
      <c r="UNU67" s="12"/>
      <c r="UNV67" s="12"/>
      <c r="UNW67" s="12"/>
      <c r="UNX67" s="12"/>
      <c r="UNY67" s="12"/>
      <c r="UNZ67" s="12"/>
      <c r="UOA67" s="12"/>
      <c r="UOB67" s="12"/>
      <c r="UOC67" s="12"/>
      <c r="UOD67" s="12"/>
      <c r="UOE67" s="12"/>
      <c r="UOF67" s="12"/>
      <c r="UOG67" s="12"/>
      <c r="UOH67" s="12"/>
      <c r="UOI67" s="12"/>
      <c r="UOJ67" s="12"/>
      <c r="UOK67" s="12"/>
      <c r="UOL67" s="12"/>
      <c r="UOM67" s="12"/>
      <c r="UON67" s="12"/>
      <c r="UOO67" s="12"/>
      <c r="UOP67" s="12"/>
      <c r="UOQ67" s="12"/>
      <c r="UOR67" s="12"/>
      <c r="UOS67" s="12"/>
      <c r="UOT67" s="12"/>
      <c r="UOU67" s="12"/>
      <c r="UOV67" s="12"/>
      <c r="UOW67" s="12"/>
      <c r="UOX67" s="12"/>
      <c r="UOY67" s="12"/>
      <c r="UOZ67" s="12"/>
      <c r="UPA67" s="12"/>
      <c r="UPB67" s="12"/>
      <c r="UPC67" s="12"/>
      <c r="UPD67" s="12"/>
      <c r="UPE67" s="12"/>
      <c r="UPF67" s="12"/>
      <c r="UPG67" s="12"/>
      <c r="UPH67" s="12"/>
      <c r="UPI67" s="12"/>
      <c r="UPJ67" s="12"/>
      <c r="UPK67" s="12"/>
      <c r="UPL67" s="12"/>
      <c r="UPM67" s="12"/>
      <c r="UPN67" s="12"/>
      <c r="UPO67" s="12"/>
      <c r="UPP67" s="12"/>
      <c r="UPQ67" s="12"/>
      <c r="UPR67" s="12"/>
      <c r="UPS67" s="12"/>
      <c r="UPT67" s="12"/>
      <c r="UPU67" s="12"/>
      <c r="UPV67" s="12"/>
      <c r="UPW67" s="12"/>
      <c r="UPX67" s="12"/>
      <c r="UPY67" s="12"/>
      <c r="UPZ67" s="12"/>
      <c r="UQA67" s="12"/>
      <c r="UQB67" s="12"/>
      <c r="UQC67" s="12"/>
      <c r="UQD67" s="12"/>
      <c r="UQE67" s="12"/>
      <c r="UQF67" s="12"/>
      <c r="UQG67" s="12"/>
      <c r="UQH67" s="12"/>
      <c r="UQI67" s="12"/>
      <c r="UQJ67" s="12"/>
      <c r="UQK67" s="12"/>
      <c r="UQL67" s="12"/>
      <c r="UQM67" s="12"/>
      <c r="UQN67" s="12"/>
      <c r="UQO67" s="12"/>
      <c r="UQP67" s="12"/>
      <c r="UQQ67" s="12"/>
      <c r="UQR67" s="12"/>
      <c r="UQS67" s="12"/>
      <c r="UQT67" s="12"/>
      <c r="UQU67" s="12"/>
      <c r="UQV67" s="12"/>
      <c r="UQW67" s="12"/>
      <c r="UQX67" s="12"/>
      <c r="UQY67" s="12"/>
      <c r="UQZ67" s="12"/>
      <c r="URA67" s="12"/>
      <c r="URB67" s="12"/>
      <c r="URC67" s="12"/>
      <c r="URD67" s="12"/>
      <c r="URE67" s="12"/>
      <c r="URF67" s="12"/>
      <c r="URG67" s="12"/>
      <c r="URH67" s="12"/>
      <c r="URI67" s="12"/>
      <c r="URJ67" s="12"/>
      <c r="URK67" s="12"/>
      <c r="URL67" s="12"/>
      <c r="URM67" s="12"/>
      <c r="URN67" s="12"/>
      <c r="URO67" s="12"/>
      <c r="URP67" s="12"/>
      <c r="URQ67" s="12"/>
      <c r="URR67" s="12"/>
      <c r="URS67" s="12"/>
      <c r="URT67" s="12"/>
      <c r="URU67" s="12"/>
      <c r="URV67" s="12"/>
      <c r="URW67" s="12"/>
      <c r="URX67" s="12"/>
      <c r="URY67" s="12"/>
      <c r="URZ67" s="12"/>
      <c r="USA67" s="12"/>
      <c r="USB67" s="12"/>
      <c r="USC67" s="12"/>
      <c r="USD67" s="12"/>
      <c r="USE67" s="12"/>
      <c r="USF67" s="12"/>
      <c r="USG67" s="12"/>
      <c r="USH67" s="12"/>
      <c r="USI67" s="12"/>
      <c r="USJ67" s="12"/>
      <c r="USK67" s="12"/>
      <c r="USL67" s="12"/>
      <c r="USM67" s="12"/>
      <c r="USN67" s="12"/>
      <c r="USO67" s="12"/>
      <c r="USP67" s="12"/>
      <c r="USQ67" s="12"/>
      <c r="USR67" s="12"/>
      <c r="USS67" s="12"/>
      <c r="UST67" s="12"/>
      <c r="USU67" s="12"/>
      <c r="USV67" s="12"/>
      <c r="USW67" s="12"/>
      <c r="USX67" s="12"/>
      <c r="USY67" s="12"/>
      <c r="USZ67" s="12"/>
      <c r="UTA67" s="12"/>
      <c r="UTB67" s="12"/>
      <c r="UTC67" s="12"/>
      <c r="UTD67" s="12"/>
      <c r="UTE67" s="12"/>
      <c r="UTF67" s="12"/>
      <c r="UTG67" s="12"/>
      <c r="UTH67" s="12"/>
      <c r="UTI67" s="12"/>
      <c r="UTJ67" s="12"/>
      <c r="UTK67" s="12"/>
      <c r="UTL67" s="12"/>
      <c r="UTM67" s="12"/>
      <c r="UTN67" s="12"/>
      <c r="UTO67" s="12"/>
      <c r="UTP67" s="12"/>
      <c r="UTQ67" s="12"/>
      <c r="UTR67" s="12"/>
      <c r="UTS67" s="12"/>
      <c r="UTT67" s="12"/>
      <c r="UTU67" s="12"/>
      <c r="UTV67" s="12"/>
      <c r="UTW67" s="12"/>
      <c r="UTX67" s="12"/>
      <c r="UTY67" s="12"/>
      <c r="UTZ67" s="12"/>
      <c r="UUA67" s="12"/>
      <c r="UUB67" s="12"/>
      <c r="UUC67" s="12"/>
      <c r="UUD67" s="12"/>
      <c r="UUE67" s="12"/>
      <c r="UUF67" s="12"/>
      <c r="UUG67" s="12"/>
      <c r="UUH67" s="12"/>
      <c r="UUI67" s="12"/>
      <c r="UUJ67" s="12"/>
      <c r="UUK67" s="12"/>
      <c r="UUL67" s="12"/>
      <c r="UUM67" s="12"/>
      <c r="UUN67" s="12"/>
      <c r="UUO67" s="12"/>
      <c r="UUP67" s="12"/>
      <c r="UUQ67" s="12"/>
      <c r="UUR67" s="12"/>
      <c r="UUS67" s="12"/>
      <c r="UUT67" s="12"/>
      <c r="UUU67" s="12"/>
      <c r="UUV67" s="12"/>
      <c r="UUW67" s="12"/>
      <c r="UUX67" s="12"/>
      <c r="UUY67" s="12"/>
      <c r="UUZ67" s="12"/>
      <c r="UVA67" s="12"/>
      <c r="UVB67" s="12"/>
      <c r="UVC67" s="12"/>
      <c r="UVD67" s="12"/>
      <c r="UVE67" s="12"/>
      <c r="UVF67" s="12"/>
      <c r="UVG67" s="12"/>
      <c r="UVH67" s="12"/>
      <c r="UVI67" s="12"/>
      <c r="UVJ67" s="12"/>
      <c r="UVK67" s="12"/>
      <c r="UVL67" s="12"/>
      <c r="UVM67" s="12"/>
      <c r="UVN67" s="12"/>
      <c r="UVO67" s="12"/>
      <c r="UVP67" s="12"/>
      <c r="UVQ67" s="12"/>
      <c r="UVR67" s="12"/>
      <c r="UVS67" s="12"/>
      <c r="UVT67" s="12"/>
      <c r="UVU67" s="12"/>
      <c r="UVV67" s="12"/>
      <c r="UVW67" s="12"/>
      <c r="UVX67" s="12"/>
      <c r="UVY67" s="12"/>
      <c r="UVZ67" s="12"/>
      <c r="UWA67" s="12"/>
      <c r="UWB67" s="12"/>
      <c r="UWC67" s="12"/>
      <c r="UWD67" s="12"/>
      <c r="UWE67" s="12"/>
      <c r="UWF67" s="12"/>
      <c r="UWG67" s="12"/>
      <c r="UWH67" s="12"/>
      <c r="UWI67" s="12"/>
      <c r="UWJ67" s="12"/>
      <c r="UWK67" s="12"/>
      <c r="UWL67" s="12"/>
      <c r="UWM67" s="12"/>
      <c r="UWN67" s="12"/>
      <c r="UWO67" s="12"/>
      <c r="UWP67" s="12"/>
      <c r="UWQ67" s="12"/>
      <c r="UWR67" s="12"/>
      <c r="UWS67" s="12"/>
      <c r="UWT67" s="12"/>
      <c r="UWU67" s="12"/>
      <c r="UWV67" s="12"/>
      <c r="UWW67" s="12"/>
      <c r="UWX67" s="12"/>
      <c r="UWY67" s="12"/>
      <c r="UWZ67" s="12"/>
      <c r="UXA67" s="12"/>
      <c r="UXB67" s="12"/>
      <c r="UXC67" s="12"/>
      <c r="UXD67" s="12"/>
      <c r="UXE67" s="12"/>
      <c r="UXF67" s="12"/>
      <c r="UXG67" s="12"/>
      <c r="UXH67" s="12"/>
      <c r="UXI67" s="12"/>
      <c r="UXJ67" s="12"/>
      <c r="UXK67" s="12"/>
      <c r="UXL67" s="12"/>
      <c r="UXM67" s="12"/>
      <c r="UXN67" s="12"/>
      <c r="UXO67" s="12"/>
      <c r="UXP67" s="12"/>
      <c r="UXQ67" s="12"/>
      <c r="UXR67" s="12"/>
      <c r="UXS67" s="12"/>
      <c r="UXT67" s="12"/>
      <c r="UXU67" s="12"/>
      <c r="UXV67" s="12"/>
      <c r="UXW67" s="12"/>
      <c r="UXX67" s="12"/>
      <c r="UXY67" s="12"/>
      <c r="UXZ67" s="12"/>
      <c r="UYA67" s="12"/>
      <c r="UYB67" s="12"/>
      <c r="UYC67" s="12"/>
      <c r="UYD67" s="12"/>
      <c r="UYE67" s="12"/>
      <c r="UYF67" s="12"/>
      <c r="UYG67" s="12"/>
      <c r="UYH67" s="12"/>
      <c r="UYI67" s="12"/>
      <c r="UYJ67" s="12"/>
      <c r="UYK67" s="12"/>
      <c r="UYL67" s="12"/>
      <c r="UYM67" s="12"/>
      <c r="UYN67" s="12"/>
      <c r="UYO67" s="12"/>
      <c r="UYP67" s="12"/>
      <c r="UYQ67" s="12"/>
      <c r="UYR67" s="12"/>
      <c r="UYS67" s="12"/>
      <c r="UYT67" s="12"/>
      <c r="UYU67" s="12"/>
      <c r="UYV67" s="12"/>
      <c r="UYW67" s="12"/>
      <c r="UYX67" s="12"/>
      <c r="UYY67" s="12"/>
      <c r="UYZ67" s="12"/>
      <c r="UZA67" s="12"/>
      <c r="UZB67" s="12"/>
      <c r="UZC67" s="12"/>
      <c r="UZD67" s="12"/>
      <c r="UZE67" s="12"/>
      <c r="UZF67" s="12"/>
      <c r="UZG67" s="12"/>
      <c r="UZH67" s="12"/>
      <c r="UZI67" s="12"/>
      <c r="UZJ67" s="12"/>
      <c r="UZK67" s="12"/>
      <c r="UZL67" s="12"/>
      <c r="UZM67" s="12"/>
      <c r="UZN67" s="12"/>
      <c r="UZO67" s="12"/>
      <c r="UZP67" s="12"/>
      <c r="UZQ67" s="12"/>
      <c r="UZR67" s="12"/>
      <c r="UZS67" s="12"/>
      <c r="UZT67" s="12"/>
      <c r="UZU67" s="12"/>
      <c r="UZV67" s="12"/>
      <c r="UZW67" s="12"/>
      <c r="UZX67" s="12"/>
      <c r="UZY67" s="12"/>
      <c r="UZZ67" s="12"/>
      <c r="VAA67" s="12"/>
      <c r="VAB67" s="12"/>
      <c r="VAC67" s="12"/>
      <c r="VAD67" s="12"/>
      <c r="VAE67" s="12"/>
      <c r="VAF67" s="12"/>
      <c r="VAG67" s="12"/>
      <c r="VAH67" s="12"/>
      <c r="VAI67" s="12"/>
      <c r="VAJ67" s="12"/>
      <c r="VAK67" s="12"/>
      <c r="VAL67" s="12"/>
      <c r="VAM67" s="12"/>
      <c r="VAN67" s="12"/>
      <c r="VAO67" s="12"/>
      <c r="VAP67" s="12"/>
      <c r="VAQ67" s="12"/>
      <c r="VAR67" s="12"/>
      <c r="VAS67" s="12"/>
      <c r="VAT67" s="12"/>
      <c r="VAU67" s="12"/>
      <c r="VAV67" s="12"/>
      <c r="VAW67" s="12"/>
      <c r="VAX67" s="12"/>
      <c r="VAY67" s="12"/>
      <c r="VAZ67" s="12"/>
      <c r="VBA67" s="12"/>
      <c r="VBB67" s="12"/>
      <c r="VBC67" s="12"/>
      <c r="VBD67" s="12"/>
      <c r="VBE67" s="12"/>
      <c r="VBF67" s="12"/>
      <c r="VBG67" s="12"/>
      <c r="VBH67" s="12"/>
      <c r="VBI67" s="12"/>
      <c r="VBJ67" s="12"/>
      <c r="VBK67" s="12"/>
      <c r="VBL67" s="12"/>
      <c r="VBM67" s="12"/>
      <c r="VBN67" s="12"/>
      <c r="VBO67" s="12"/>
      <c r="VBP67" s="12"/>
      <c r="VBQ67" s="12"/>
      <c r="VBR67" s="12"/>
      <c r="VBS67" s="12"/>
      <c r="VBT67" s="12"/>
      <c r="VBU67" s="12"/>
      <c r="VBV67" s="12"/>
      <c r="VBW67" s="12"/>
      <c r="VBX67" s="12"/>
      <c r="VBY67" s="12"/>
      <c r="VBZ67" s="12"/>
      <c r="VCA67" s="12"/>
      <c r="VCB67" s="12"/>
      <c r="VCC67" s="12"/>
      <c r="VCD67" s="12"/>
      <c r="VCE67" s="12"/>
      <c r="VCF67" s="12"/>
      <c r="VCG67" s="12"/>
      <c r="VCH67" s="12"/>
      <c r="VCI67" s="12"/>
      <c r="VCJ67" s="12"/>
      <c r="VCK67" s="12"/>
      <c r="VCL67" s="12"/>
      <c r="VCM67" s="12"/>
      <c r="VCN67" s="12"/>
      <c r="VCO67" s="12"/>
      <c r="VCP67" s="12"/>
      <c r="VCQ67" s="12"/>
      <c r="VCR67" s="12"/>
      <c r="VCS67" s="12"/>
      <c r="VCT67" s="12"/>
      <c r="VCU67" s="12"/>
      <c r="VCV67" s="12"/>
      <c r="VCW67" s="12"/>
      <c r="VCX67" s="12"/>
      <c r="VCY67" s="12"/>
      <c r="VCZ67" s="12"/>
      <c r="VDA67" s="12"/>
      <c r="VDB67" s="12"/>
      <c r="VDC67" s="12"/>
      <c r="VDD67" s="12"/>
      <c r="VDE67" s="12"/>
      <c r="VDF67" s="12"/>
      <c r="VDG67" s="12"/>
      <c r="VDH67" s="12"/>
      <c r="VDI67" s="12"/>
      <c r="VDJ67" s="12"/>
      <c r="VDK67" s="12"/>
      <c r="VDL67" s="12"/>
      <c r="VDM67" s="12"/>
      <c r="VDN67" s="12"/>
      <c r="VDO67" s="12"/>
      <c r="VDP67" s="12"/>
      <c r="VDQ67" s="12"/>
      <c r="VDR67" s="12"/>
      <c r="VDS67" s="12"/>
      <c r="VDT67" s="12"/>
      <c r="VDU67" s="12"/>
      <c r="VDV67" s="12"/>
      <c r="VDW67" s="12"/>
      <c r="VDX67" s="12"/>
      <c r="VDY67" s="12"/>
      <c r="VDZ67" s="12"/>
      <c r="VEA67" s="12"/>
      <c r="VEB67" s="12"/>
      <c r="VEC67" s="12"/>
      <c r="VED67" s="12"/>
      <c r="VEE67" s="12"/>
      <c r="VEF67" s="12"/>
      <c r="VEG67" s="12"/>
      <c r="VEH67" s="12"/>
      <c r="VEI67" s="12"/>
      <c r="VEJ67" s="12"/>
      <c r="VEK67" s="12"/>
      <c r="VEL67" s="12"/>
      <c r="VEM67" s="12"/>
      <c r="VEN67" s="12"/>
      <c r="VEO67" s="12"/>
      <c r="VEP67" s="12"/>
      <c r="VEQ67" s="12"/>
      <c r="VER67" s="12"/>
      <c r="VES67" s="12"/>
      <c r="VET67" s="12"/>
      <c r="VEU67" s="12"/>
      <c r="VEV67" s="12"/>
      <c r="VEW67" s="12"/>
      <c r="VEX67" s="12"/>
      <c r="VEY67" s="12"/>
      <c r="VEZ67" s="12"/>
      <c r="VFA67" s="12"/>
      <c r="VFB67" s="12"/>
      <c r="VFC67" s="12"/>
      <c r="VFD67" s="12"/>
      <c r="VFE67" s="12"/>
      <c r="VFF67" s="12"/>
      <c r="VFG67" s="12"/>
      <c r="VFH67" s="12"/>
      <c r="VFI67" s="12"/>
      <c r="VFJ67" s="12"/>
      <c r="VFK67" s="12"/>
      <c r="VFL67" s="12"/>
      <c r="VFM67" s="12"/>
      <c r="VFN67" s="12"/>
      <c r="VFO67" s="12"/>
      <c r="VFP67" s="12"/>
      <c r="VFQ67" s="12"/>
      <c r="VFR67" s="12"/>
      <c r="VFS67" s="12"/>
      <c r="VFT67" s="12"/>
      <c r="VFU67" s="12"/>
      <c r="VFV67" s="12"/>
      <c r="VFW67" s="12"/>
      <c r="VFX67" s="12"/>
      <c r="VFY67" s="12"/>
      <c r="VFZ67" s="12"/>
      <c r="VGA67" s="12"/>
      <c r="VGB67" s="12"/>
      <c r="VGC67" s="12"/>
      <c r="VGD67" s="12"/>
      <c r="VGE67" s="12"/>
      <c r="VGF67" s="12"/>
      <c r="VGG67" s="12"/>
      <c r="VGH67" s="12"/>
      <c r="VGI67" s="12"/>
      <c r="VGJ67" s="12"/>
      <c r="VGK67" s="12"/>
      <c r="VGL67" s="12"/>
      <c r="VGM67" s="12"/>
      <c r="VGN67" s="12"/>
      <c r="VGO67" s="12"/>
      <c r="VGP67" s="12"/>
      <c r="VGQ67" s="12"/>
      <c r="VGR67" s="12"/>
      <c r="VGS67" s="12"/>
      <c r="VGT67" s="12"/>
      <c r="VGU67" s="12"/>
      <c r="VGV67" s="12"/>
      <c r="VGW67" s="12"/>
      <c r="VGX67" s="12"/>
      <c r="VGY67" s="12"/>
      <c r="VGZ67" s="12"/>
      <c r="VHA67" s="12"/>
      <c r="VHB67" s="12"/>
      <c r="VHC67" s="12"/>
      <c r="VHD67" s="12"/>
      <c r="VHE67" s="12"/>
      <c r="VHF67" s="12"/>
      <c r="VHG67" s="12"/>
      <c r="VHH67" s="12"/>
      <c r="VHI67" s="12"/>
      <c r="VHJ67" s="12"/>
      <c r="VHK67" s="12"/>
      <c r="VHL67" s="12"/>
      <c r="VHM67" s="12"/>
      <c r="VHN67" s="12"/>
      <c r="VHO67" s="12"/>
      <c r="VHP67" s="12"/>
      <c r="VHQ67" s="12"/>
      <c r="VHR67" s="12"/>
      <c r="VHS67" s="12"/>
      <c r="VHT67" s="12"/>
      <c r="VHU67" s="12"/>
      <c r="VHV67" s="12"/>
      <c r="VHW67" s="12"/>
      <c r="VHX67" s="12"/>
      <c r="VHY67" s="12"/>
      <c r="VHZ67" s="12"/>
      <c r="VIA67" s="12"/>
      <c r="VIB67" s="12"/>
      <c r="VIC67" s="12"/>
      <c r="VID67" s="12"/>
      <c r="VIE67" s="12"/>
      <c r="VIF67" s="12"/>
      <c r="VIG67" s="12"/>
      <c r="VIH67" s="12"/>
      <c r="VII67" s="12"/>
      <c r="VIJ67" s="12"/>
      <c r="VIK67" s="12"/>
      <c r="VIL67" s="12"/>
      <c r="VIM67" s="12"/>
      <c r="VIN67" s="12"/>
      <c r="VIO67" s="12"/>
      <c r="VIP67" s="12"/>
      <c r="VIQ67" s="12"/>
      <c r="VIR67" s="12"/>
      <c r="VIS67" s="12"/>
      <c r="VIT67" s="12"/>
      <c r="VIU67" s="12"/>
      <c r="VIV67" s="12"/>
      <c r="VIW67" s="12"/>
      <c r="VIX67" s="12"/>
      <c r="VIY67" s="12"/>
      <c r="VIZ67" s="12"/>
      <c r="VJA67" s="12"/>
      <c r="VJB67" s="12"/>
      <c r="VJC67" s="12"/>
      <c r="VJD67" s="12"/>
      <c r="VJE67" s="12"/>
      <c r="VJF67" s="12"/>
      <c r="VJG67" s="12"/>
      <c r="VJH67" s="12"/>
      <c r="VJI67" s="12"/>
      <c r="VJJ67" s="12"/>
      <c r="VJK67" s="12"/>
      <c r="VJL67" s="12"/>
      <c r="VJM67" s="12"/>
      <c r="VJN67" s="12"/>
      <c r="VJO67" s="12"/>
      <c r="VJP67" s="12"/>
      <c r="VJQ67" s="12"/>
      <c r="VJR67" s="12"/>
      <c r="VJS67" s="12"/>
      <c r="VJT67" s="12"/>
      <c r="VJU67" s="12"/>
      <c r="VJV67" s="12"/>
      <c r="VJW67" s="12"/>
      <c r="VJX67" s="12"/>
      <c r="VJY67" s="12"/>
      <c r="VJZ67" s="12"/>
      <c r="VKA67" s="12"/>
      <c r="VKB67" s="12"/>
      <c r="VKC67" s="12"/>
      <c r="VKD67" s="12"/>
      <c r="VKE67" s="12"/>
      <c r="VKF67" s="12"/>
      <c r="VKG67" s="12"/>
      <c r="VKH67" s="12"/>
      <c r="VKI67" s="12"/>
      <c r="VKJ67" s="12"/>
      <c r="VKK67" s="12"/>
      <c r="VKL67" s="12"/>
      <c r="VKM67" s="12"/>
      <c r="VKN67" s="12"/>
      <c r="VKO67" s="12"/>
      <c r="VKP67" s="12"/>
      <c r="VKQ67" s="12"/>
      <c r="VKR67" s="12"/>
      <c r="VKS67" s="12"/>
      <c r="VKT67" s="12"/>
      <c r="VKU67" s="12"/>
      <c r="VKV67" s="12"/>
      <c r="VKW67" s="12"/>
      <c r="VKX67" s="12"/>
      <c r="VKY67" s="12"/>
      <c r="VKZ67" s="12"/>
      <c r="VLA67" s="12"/>
      <c r="VLB67" s="12"/>
      <c r="VLC67" s="12"/>
      <c r="VLD67" s="12"/>
      <c r="VLE67" s="12"/>
      <c r="VLF67" s="12"/>
      <c r="VLG67" s="12"/>
      <c r="VLH67" s="12"/>
      <c r="VLI67" s="12"/>
      <c r="VLJ67" s="12"/>
      <c r="VLK67" s="12"/>
      <c r="VLL67" s="12"/>
      <c r="VLM67" s="12"/>
      <c r="VLN67" s="12"/>
      <c r="VLO67" s="12"/>
      <c r="VLP67" s="12"/>
      <c r="VLQ67" s="12"/>
      <c r="VLR67" s="12"/>
      <c r="VLS67" s="12"/>
      <c r="VLT67" s="12"/>
      <c r="VLU67" s="12"/>
      <c r="VLV67" s="12"/>
      <c r="VLW67" s="12"/>
      <c r="VLX67" s="12"/>
      <c r="VLY67" s="12"/>
      <c r="VLZ67" s="12"/>
      <c r="VMA67" s="12"/>
      <c r="VMB67" s="12"/>
      <c r="VMC67" s="12"/>
      <c r="VMD67" s="12"/>
      <c r="VME67" s="12"/>
      <c r="VMF67" s="12"/>
      <c r="VMG67" s="12"/>
      <c r="VMH67" s="12"/>
      <c r="VMI67" s="12"/>
      <c r="VMJ67" s="12"/>
      <c r="VMK67" s="12"/>
      <c r="VML67" s="12"/>
      <c r="VMM67" s="12"/>
      <c r="VMN67" s="12"/>
      <c r="VMO67" s="12"/>
      <c r="VMP67" s="12"/>
      <c r="VMQ67" s="12"/>
      <c r="VMR67" s="12"/>
      <c r="VMS67" s="12"/>
      <c r="VMT67" s="12"/>
      <c r="VMU67" s="12"/>
      <c r="VMV67" s="12"/>
      <c r="VMW67" s="12"/>
      <c r="VMX67" s="12"/>
      <c r="VMY67" s="12"/>
      <c r="VMZ67" s="12"/>
      <c r="VNA67" s="12"/>
      <c r="VNB67" s="12"/>
      <c r="VNC67" s="12"/>
      <c r="VND67" s="12"/>
      <c r="VNE67" s="12"/>
      <c r="VNF67" s="12"/>
      <c r="VNG67" s="12"/>
      <c r="VNH67" s="12"/>
      <c r="VNI67" s="12"/>
      <c r="VNJ67" s="12"/>
      <c r="VNK67" s="12"/>
      <c r="VNL67" s="12"/>
      <c r="VNM67" s="12"/>
      <c r="VNN67" s="12"/>
      <c r="VNO67" s="12"/>
      <c r="VNP67" s="12"/>
      <c r="VNQ67" s="12"/>
      <c r="VNR67" s="12"/>
      <c r="VNS67" s="12"/>
      <c r="VNT67" s="12"/>
      <c r="VNU67" s="12"/>
      <c r="VNV67" s="12"/>
      <c r="VNW67" s="12"/>
      <c r="VNX67" s="12"/>
      <c r="VNY67" s="12"/>
      <c r="VNZ67" s="12"/>
      <c r="VOA67" s="12"/>
      <c r="VOB67" s="12"/>
      <c r="VOC67" s="12"/>
      <c r="VOD67" s="12"/>
      <c r="VOE67" s="12"/>
      <c r="VOF67" s="12"/>
      <c r="VOG67" s="12"/>
      <c r="VOH67" s="12"/>
      <c r="VOI67" s="12"/>
      <c r="VOJ67" s="12"/>
      <c r="VOK67" s="12"/>
      <c r="VOL67" s="12"/>
      <c r="VOM67" s="12"/>
      <c r="VON67" s="12"/>
      <c r="VOO67" s="12"/>
      <c r="VOP67" s="12"/>
      <c r="VOQ67" s="12"/>
      <c r="VOR67" s="12"/>
      <c r="VOS67" s="12"/>
      <c r="VOT67" s="12"/>
      <c r="VOU67" s="12"/>
      <c r="VOV67" s="12"/>
      <c r="VOW67" s="12"/>
      <c r="VOX67" s="12"/>
      <c r="VOY67" s="12"/>
      <c r="VOZ67" s="12"/>
      <c r="VPA67" s="12"/>
      <c r="VPB67" s="12"/>
      <c r="VPC67" s="12"/>
      <c r="VPD67" s="12"/>
      <c r="VPE67" s="12"/>
      <c r="VPF67" s="12"/>
      <c r="VPG67" s="12"/>
      <c r="VPH67" s="12"/>
      <c r="VPI67" s="12"/>
      <c r="VPJ67" s="12"/>
      <c r="VPK67" s="12"/>
      <c r="VPL67" s="12"/>
      <c r="VPM67" s="12"/>
      <c r="VPN67" s="12"/>
      <c r="VPO67" s="12"/>
      <c r="VPP67" s="12"/>
      <c r="VPQ67" s="12"/>
      <c r="VPR67" s="12"/>
      <c r="VPS67" s="12"/>
      <c r="VPT67" s="12"/>
      <c r="VPU67" s="12"/>
      <c r="VPV67" s="12"/>
      <c r="VPW67" s="12"/>
      <c r="VPX67" s="12"/>
      <c r="VPY67" s="12"/>
      <c r="VPZ67" s="12"/>
      <c r="VQA67" s="12"/>
      <c r="VQB67" s="12"/>
      <c r="VQC67" s="12"/>
      <c r="VQD67" s="12"/>
      <c r="VQE67" s="12"/>
      <c r="VQF67" s="12"/>
      <c r="VQG67" s="12"/>
      <c r="VQH67" s="12"/>
      <c r="VQI67" s="12"/>
      <c r="VQJ67" s="12"/>
      <c r="VQK67" s="12"/>
      <c r="VQL67" s="12"/>
      <c r="VQM67" s="12"/>
      <c r="VQN67" s="12"/>
      <c r="VQO67" s="12"/>
      <c r="VQP67" s="12"/>
      <c r="VQQ67" s="12"/>
      <c r="VQR67" s="12"/>
      <c r="VQS67" s="12"/>
      <c r="VQT67" s="12"/>
      <c r="VQU67" s="12"/>
      <c r="VQV67" s="12"/>
      <c r="VQW67" s="12"/>
      <c r="VQX67" s="12"/>
      <c r="VQY67" s="12"/>
      <c r="VQZ67" s="12"/>
      <c r="VRA67" s="12"/>
      <c r="VRB67" s="12"/>
      <c r="VRC67" s="12"/>
      <c r="VRD67" s="12"/>
      <c r="VRE67" s="12"/>
      <c r="VRF67" s="12"/>
      <c r="VRG67" s="12"/>
      <c r="VRH67" s="12"/>
      <c r="VRI67" s="12"/>
      <c r="VRJ67" s="12"/>
      <c r="VRK67" s="12"/>
      <c r="VRL67" s="12"/>
      <c r="VRM67" s="12"/>
      <c r="VRN67" s="12"/>
      <c r="VRO67" s="12"/>
      <c r="VRP67" s="12"/>
      <c r="VRQ67" s="12"/>
      <c r="VRR67" s="12"/>
      <c r="VRS67" s="12"/>
      <c r="VRT67" s="12"/>
      <c r="VRU67" s="12"/>
      <c r="VRV67" s="12"/>
      <c r="VRW67" s="12"/>
      <c r="VRX67" s="12"/>
      <c r="VRY67" s="12"/>
      <c r="VRZ67" s="12"/>
      <c r="VSA67" s="12"/>
      <c r="VSB67" s="12"/>
      <c r="VSC67" s="12"/>
      <c r="VSD67" s="12"/>
      <c r="VSE67" s="12"/>
      <c r="VSF67" s="12"/>
      <c r="VSG67" s="12"/>
      <c r="VSH67" s="12"/>
      <c r="VSI67" s="12"/>
      <c r="VSJ67" s="12"/>
      <c r="VSK67" s="12"/>
      <c r="VSL67" s="12"/>
      <c r="VSM67" s="12"/>
      <c r="VSN67" s="12"/>
      <c r="VSO67" s="12"/>
      <c r="VSP67" s="12"/>
      <c r="VSQ67" s="12"/>
      <c r="VSR67" s="12"/>
      <c r="VSS67" s="12"/>
      <c r="VST67" s="12"/>
      <c r="VSU67" s="12"/>
      <c r="VSV67" s="12"/>
      <c r="VSW67" s="12"/>
      <c r="VSX67" s="12"/>
      <c r="VSY67" s="12"/>
      <c r="VSZ67" s="12"/>
      <c r="VTA67" s="12"/>
      <c r="VTB67" s="12"/>
      <c r="VTC67" s="12"/>
      <c r="VTD67" s="12"/>
      <c r="VTE67" s="12"/>
      <c r="VTF67" s="12"/>
      <c r="VTG67" s="12"/>
      <c r="VTH67" s="12"/>
      <c r="VTI67" s="12"/>
      <c r="VTJ67" s="12"/>
      <c r="VTK67" s="12"/>
      <c r="VTL67" s="12"/>
      <c r="VTM67" s="12"/>
      <c r="VTN67" s="12"/>
      <c r="VTO67" s="12"/>
      <c r="VTP67" s="12"/>
      <c r="VTQ67" s="12"/>
      <c r="VTR67" s="12"/>
      <c r="VTS67" s="12"/>
      <c r="VTT67" s="12"/>
      <c r="VTU67" s="12"/>
      <c r="VTV67" s="12"/>
      <c r="VTW67" s="12"/>
      <c r="VTX67" s="12"/>
      <c r="VTY67" s="12"/>
      <c r="VTZ67" s="12"/>
      <c r="VUA67" s="12"/>
      <c r="VUB67" s="12"/>
      <c r="VUC67" s="12"/>
      <c r="VUD67" s="12"/>
      <c r="VUE67" s="12"/>
      <c r="VUF67" s="12"/>
      <c r="VUG67" s="12"/>
      <c r="VUH67" s="12"/>
      <c r="VUI67" s="12"/>
      <c r="VUJ67" s="12"/>
      <c r="VUK67" s="12"/>
      <c r="VUL67" s="12"/>
      <c r="VUM67" s="12"/>
      <c r="VUN67" s="12"/>
      <c r="VUO67" s="12"/>
      <c r="VUP67" s="12"/>
      <c r="VUQ67" s="12"/>
      <c r="VUR67" s="12"/>
      <c r="VUS67" s="12"/>
      <c r="VUT67" s="12"/>
      <c r="VUU67" s="12"/>
      <c r="VUV67" s="12"/>
      <c r="VUW67" s="12"/>
      <c r="VUX67" s="12"/>
      <c r="VUY67" s="12"/>
      <c r="VUZ67" s="12"/>
      <c r="VVA67" s="12"/>
      <c r="VVB67" s="12"/>
      <c r="VVC67" s="12"/>
      <c r="VVD67" s="12"/>
      <c r="VVE67" s="12"/>
      <c r="VVF67" s="12"/>
      <c r="VVG67" s="12"/>
      <c r="VVH67" s="12"/>
      <c r="VVI67" s="12"/>
      <c r="VVJ67" s="12"/>
      <c r="VVK67" s="12"/>
      <c r="VVL67" s="12"/>
      <c r="VVM67" s="12"/>
      <c r="VVN67" s="12"/>
      <c r="VVO67" s="12"/>
      <c r="VVP67" s="12"/>
      <c r="VVQ67" s="12"/>
      <c r="VVR67" s="12"/>
      <c r="VVS67" s="12"/>
      <c r="VVT67" s="12"/>
      <c r="VVU67" s="12"/>
      <c r="VVV67" s="12"/>
      <c r="VVW67" s="12"/>
      <c r="VVX67" s="12"/>
      <c r="VVY67" s="12"/>
      <c r="VVZ67" s="12"/>
      <c r="VWA67" s="12"/>
      <c r="VWB67" s="12"/>
      <c r="VWC67" s="12"/>
      <c r="VWD67" s="12"/>
      <c r="VWE67" s="12"/>
      <c r="VWF67" s="12"/>
      <c r="VWG67" s="12"/>
      <c r="VWH67" s="12"/>
      <c r="VWI67" s="12"/>
      <c r="VWJ67" s="12"/>
      <c r="VWK67" s="12"/>
      <c r="VWL67" s="12"/>
      <c r="VWM67" s="12"/>
      <c r="VWN67" s="12"/>
      <c r="VWO67" s="12"/>
      <c r="VWP67" s="12"/>
      <c r="VWQ67" s="12"/>
      <c r="VWR67" s="12"/>
      <c r="VWS67" s="12"/>
      <c r="VWT67" s="12"/>
      <c r="VWU67" s="12"/>
      <c r="VWV67" s="12"/>
      <c r="VWW67" s="12"/>
      <c r="VWX67" s="12"/>
      <c r="VWY67" s="12"/>
      <c r="VWZ67" s="12"/>
      <c r="VXA67" s="12"/>
      <c r="VXB67" s="12"/>
      <c r="VXC67" s="12"/>
      <c r="VXD67" s="12"/>
      <c r="VXE67" s="12"/>
      <c r="VXF67" s="12"/>
      <c r="VXG67" s="12"/>
      <c r="VXH67" s="12"/>
      <c r="VXI67" s="12"/>
      <c r="VXJ67" s="12"/>
      <c r="VXK67" s="12"/>
      <c r="VXL67" s="12"/>
      <c r="VXM67" s="12"/>
      <c r="VXN67" s="12"/>
      <c r="VXO67" s="12"/>
      <c r="VXP67" s="12"/>
      <c r="VXQ67" s="12"/>
      <c r="VXR67" s="12"/>
      <c r="VXS67" s="12"/>
      <c r="VXT67" s="12"/>
      <c r="VXU67" s="12"/>
      <c r="VXV67" s="12"/>
      <c r="VXW67" s="12"/>
      <c r="VXX67" s="12"/>
      <c r="VXY67" s="12"/>
      <c r="VXZ67" s="12"/>
      <c r="VYA67" s="12"/>
      <c r="VYB67" s="12"/>
      <c r="VYC67" s="12"/>
      <c r="VYD67" s="12"/>
      <c r="VYE67" s="12"/>
      <c r="VYF67" s="12"/>
      <c r="VYG67" s="12"/>
      <c r="VYH67" s="12"/>
      <c r="VYI67" s="12"/>
      <c r="VYJ67" s="12"/>
      <c r="VYK67" s="12"/>
      <c r="VYL67" s="12"/>
      <c r="VYM67" s="12"/>
      <c r="VYN67" s="12"/>
      <c r="VYO67" s="12"/>
      <c r="VYP67" s="12"/>
      <c r="VYQ67" s="12"/>
      <c r="VYR67" s="12"/>
      <c r="VYS67" s="12"/>
      <c r="VYT67" s="12"/>
      <c r="VYU67" s="12"/>
      <c r="VYV67" s="12"/>
      <c r="VYW67" s="12"/>
      <c r="VYX67" s="12"/>
      <c r="VYY67" s="12"/>
      <c r="VYZ67" s="12"/>
      <c r="VZA67" s="12"/>
      <c r="VZB67" s="12"/>
      <c r="VZC67" s="12"/>
      <c r="VZD67" s="12"/>
      <c r="VZE67" s="12"/>
      <c r="VZF67" s="12"/>
      <c r="VZG67" s="12"/>
      <c r="VZH67" s="12"/>
      <c r="VZI67" s="12"/>
      <c r="VZJ67" s="12"/>
      <c r="VZK67" s="12"/>
      <c r="VZL67" s="12"/>
      <c r="VZM67" s="12"/>
      <c r="VZN67" s="12"/>
      <c r="VZO67" s="12"/>
      <c r="VZP67" s="12"/>
      <c r="VZQ67" s="12"/>
      <c r="VZR67" s="12"/>
      <c r="VZS67" s="12"/>
      <c r="VZT67" s="12"/>
      <c r="VZU67" s="12"/>
      <c r="VZV67" s="12"/>
      <c r="VZW67" s="12"/>
      <c r="VZX67" s="12"/>
      <c r="VZY67" s="12"/>
      <c r="VZZ67" s="12"/>
      <c r="WAA67" s="12"/>
      <c r="WAB67" s="12"/>
      <c r="WAC67" s="12"/>
      <c r="WAD67" s="12"/>
      <c r="WAE67" s="12"/>
      <c r="WAF67" s="12"/>
      <c r="WAG67" s="12"/>
      <c r="WAH67" s="12"/>
      <c r="WAI67" s="12"/>
      <c r="WAJ67" s="12"/>
      <c r="WAK67" s="12"/>
      <c r="WAL67" s="12"/>
      <c r="WAM67" s="12"/>
      <c r="WAN67" s="12"/>
      <c r="WAO67" s="12"/>
      <c r="WAP67" s="12"/>
      <c r="WAQ67" s="12"/>
      <c r="WAR67" s="12"/>
      <c r="WAS67" s="12"/>
      <c r="WAT67" s="12"/>
      <c r="WAU67" s="12"/>
      <c r="WAV67" s="12"/>
      <c r="WAW67" s="12"/>
      <c r="WAX67" s="12"/>
      <c r="WAY67" s="12"/>
      <c r="WAZ67" s="12"/>
      <c r="WBA67" s="12"/>
      <c r="WBB67" s="12"/>
      <c r="WBC67" s="12"/>
      <c r="WBD67" s="12"/>
      <c r="WBE67" s="12"/>
      <c r="WBF67" s="12"/>
      <c r="WBG67" s="12"/>
      <c r="WBH67" s="12"/>
      <c r="WBI67" s="12"/>
      <c r="WBJ67" s="12"/>
      <c r="WBK67" s="12"/>
      <c r="WBL67" s="12"/>
      <c r="WBM67" s="12"/>
      <c r="WBN67" s="12"/>
      <c r="WBO67" s="12"/>
      <c r="WBP67" s="12"/>
      <c r="WBQ67" s="12"/>
      <c r="WBR67" s="12"/>
      <c r="WBS67" s="12"/>
      <c r="WBT67" s="12"/>
      <c r="WBU67" s="12"/>
      <c r="WBV67" s="12"/>
      <c r="WBW67" s="12"/>
      <c r="WBX67" s="12"/>
      <c r="WBY67" s="12"/>
      <c r="WBZ67" s="12"/>
      <c r="WCA67" s="12"/>
      <c r="WCB67" s="12"/>
      <c r="WCC67" s="12"/>
      <c r="WCD67" s="12"/>
      <c r="WCE67" s="12"/>
      <c r="WCF67" s="12"/>
      <c r="WCG67" s="12"/>
      <c r="WCH67" s="12"/>
      <c r="WCI67" s="12"/>
      <c r="WCJ67" s="12"/>
      <c r="WCK67" s="12"/>
      <c r="WCL67" s="12"/>
      <c r="WCM67" s="12"/>
      <c r="WCN67" s="12"/>
      <c r="WCO67" s="12"/>
      <c r="WCP67" s="12"/>
      <c r="WCQ67" s="12"/>
      <c r="WCR67" s="12"/>
      <c r="WCS67" s="12"/>
      <c r="WCT67" s="12"/>
      <c r="WCU67" s="12"/>
      <c r="WCV67" s="12"/>
      <c r="WCW67" s="12"/>
      <c r="WCX67" s="12"/>
      <c r="WCY67" s="12"/>
      <c r="WCZ67" s="12"/>
      <c r="WDA67" s="12"/>
      <c r="WDB67" s="12"/>
      <c r="WDC67" s="12"/>
      <c r="WDD67" s="12"/>
      <c r="WDE67" s="12"/>
      <c r="WDF67" s="12"/>
      <c r="WDG67" s="12"/>
      <c r="WDH67" s="12"/>
      <c r="WDI67" s="12"/>
      <c r="WDJ67" s="12"/>
      <c r="WDK67" s="12"/>
      <c r="WDL67" s="12"/>
      <c r="WDM67" s="12"/>
      <c r="WDN67" s="12"/>
      <c r="WDO67" s="12"/>
      <c r="WDP67" s="12"/>
      <c r="WDQ67" s="12"/>
      <c r="WDR67" s="12"/>
      <c r="WDS67" s="12"/>
      <c r="WDT67" s="12"/>
      <c r="WDU67" s="12"/>
      <c r="WDV67" s="12"/>
      <c r="WDW67" s="12"/>
      <c r="WDX67" s="12"/>
      <c r="WDY67" s="12"/>
      <c r="WDZ67" s="12"/>
      <c r="WEA67" s="12"/>
      <c r="WEB67" s="12"/>
      <c r="WEC67" s="12"/>
      <c r="WED67" s="12"/>
      <c r="WEE67" s="12"/>
      <c r="WEF67" s="12"/>
      <c r="WEG67" s="12"/>
      <c r="WEH67" s="12"/>
      <c r="WEI67" s="12"/>
      <c r="WEJ67" s="12"/>
      <c r="WEK67" s="12"/>
      <c r="WEL67" s="12"/>
      <c r="WEM67" s="12"/>
      <c r="WEN67" s="12"/>
      <c r="WEO67" s="12"/>
      <c r="WEP67" s="12"/>
      <c r="WEQ67" s="12"/>
      <c r="WER67" s="12"/>
      <c r="WES67" s="12"/>
      <c r="WET67" s="12"/>
      <c r="WEU67" s="12"/>
      <c r="WEV67" s="12"/>
      <c r="WEW67" s="12"/>
      <c r="WEX67" s="12"/>
      <c r="WEY67" s="12"/>
      <c r="WEZ67" s="12"/>
      <c r="WFA67" s="12"/>
      <c r="WFB67" s="12"/>
      <c r="WFC67" s="12"/>
      <c r="WFD67" s="12"/>
      <c r="WFE67" s="12"/>
      <c r="WFF67" s="12"/>
      <c r="WFG67" s="12"/>
      <c r="WFH67" s="12"/>
      <c r="WFI67" s="12"/>
      <c r="WFJ67" s="12"/>
      <c r="WFK67" s="12"/>
      <c r="WFL67" s="12"/>
      <c r="WFM67" s="12"/>
      <c r="WFN67" s="12"/>
      <c r="WFO67" s="12"/>
      <c r="WFP67" s="12"/>
      <c r="WFQ67" s="12"/>
      <c r="WFR67" s="12"/>
      <c r="WFS67" s="12"/>
      <c r="WFT67" s="12"/>
      <c r="WFU67" s="12"/>
      <c r="WFV67" s="12"/>
      <c r="WFW67" s="12"/>
      <c r="WFX67" s="12"/>
      <c r="WFY67" s="12"/>
      <c r="WFZ67" s="12"/>
      <c r="WGA67" s="12"/>
      <c r="WGB67" s="12"/>
      <c r="WGC67" s="12"/>
      <c r="WGD67" s="12"/>
      <c r="WGE67" s="12"/>
      <c r="WGF67" s="12"/>
      <c r="WGG67" s="12"/>
      <c r="WGH67" s="12"/>
      <c r="WGI67" s="12"/>
      <c r="WGJ67" s="12"/>
      <c r="WGK67" s="12"/>
      <c r="WGL67" s="12"/>
      <c r="WGM67" s="12"/>
      <c r="WGN67" s="12"/>
      <c r="WGO67" s="12"/>
      <c r="WGP67" s="12"/>
      <c r="WGQ67" s="12"/>
      <c r="WGR67" s="12"/>
      <c r="WGS67" s="12"/>
      <c r="WGT67" s="12"/>
      <c r="WGU67" s="12"/>
      <c r="WGV67" s="12"/>
      <c r="WGW67" s="12"/>
      <c r="WGX67" s="12"/>
      <c r="WGY67" s="12"/>
      <c r="WGZ67" s="12"/>
      <c r="WHA67" s="12"/>
      <c r="WHB67" s="12"/>
      <c r="WHC67" s="12"/>
      <c r="WHD67" s="12"/>
      <c r="WHE67" s="12"/>
      <c r="WHF67" s="12"/>
      <c r="WHG67" s="12"/>
      <c r="WHH67" s="12"/>
      <c r="WHI67" s="12"/>
      <c r="WHJ67" s="12"/>
      <c r="WHK67" s="12"/>
      <c r="WHL67" s="12"/>
      <c r="WHM67" s="12"/>
      <c r="WHN67" s="12"/>
      <c r="WHO67" s="12"/>
      <c r="WHP67" s="12"/>
      <c r="WHQ67" s="12"/>
      <c r="WHR67" s="12"/>
      <c r="WHS67" s="12"/>
      <c r="WHT67" s="12"/>
      <c r="WHU67" s="12"/>
      <c r="WHV67" s="12"/>
      <c r="WHW67" s="12"/>
      <c r="WHX67" s="12"/>
      <c r="WHY67" s="12"/>
      <c r="WHZ67" s="12"/>
      <c r="WIA67" s="12"/>
      <c r="WIB67" s="12"/>
      <c r="WIC67" s="12"/>
      <c r="WID67" s="12"/>
      <c r="WIE67" s="12"/>
      <c r="WIF67" s="12"/>
      <c r="WIG67" s="12"/>
      <c r="WIH67" s="12"/>
      <c r="WII67" s="12"/>
      <c r="WIJ67" s="12"/>
      <c r="WIK67" s="12"/>
      <c r="WIL67" s="12"/>
      <c r="WIM67" s="12"/>
      <c r="WIN67" s="12"/>
      <c r="WIO67" s="12"/>
      <c r="WIP67" s="12"/>
      <c r="WIQ67" s="12"/>
      <c r="WIR67" s="12"/>
      <c r="WIS67" s="12"/>
      <c r="WIT67" s="12"/>
      <c r="WIU67" s="12"/>
      <c r="WIV67" s="12"/>
      <c r="WIW67" s="12"/>
      <c r="WIX67" s="12"/>
      <c r="WIY67" s="12"/>
      <c r="WIZ67" s="12"/>
      <c r="WJA67" s="12"/>
      <c r="WJB67" s="12"/>
      <c r="WJC67" s="12"/>
      <c r="WJD67" s="12"/>
      <c r="WJE67" s="12"/>
      <c r="WJF67" s="12"/>
      <c r="WJG67" s="12"/>
      <c r="WJH67" s="12"/>
      <c r="WJI67" s="12"/>
      <c r="WJJ67" s="12"/>
      <c r="WJK67" s="12"/>
      <c r="WJL67" s="12"/>
      <c r="WJM67" s="12"/>
      <c r="WJN67" s="12"/>
      <c r="WJO67" s="12"/>
      <c r="WJP67" s="12"/>
      <c r="WJQ67" s="12"/>
      <c r="WJR67" s="12"/>
      <c r="WJS67" s="12"/>
      <c r="WJT67" s="12"/>
      <c r="WJU67" s="12"/>
      <c r="WJV67" s="12"/>
      <c r="WJW67" s="12"/>
      <c r="WJX67" s="12"/>
      <c r="WJY67" s="12"/>
      <c r="WJZ67" s="12"/>
      <c r="WKA67" s="12"/>
      <c r="WKB67" s="12"/>
      <c r="WKC67" s="12"/>
      <c r="WKD67" s="12"/>
      <c r="WKE67" s="12"/>
      <c r="WKF67" s="12"/>
      <c r="WKG67" s="12"/>
      <c r="WKH67" s="12"/>
      <c r="WKI67" s="12"/>
      <c r="WKJ67" s="12"/>
      <c r="WKK67" s="12"/>
      <c r="WKL67" s="12"/>
      <c r="WKM67" s="12"/>
      <c r="WKN67" s="12"/>
      <c r="WKO67" s="12"/>
      <c r="WKP67" s="12"/>
      <c r="WKQ67" s="12"/>
      <c r="WKR67" s="12"/>
      <c r="WKS67" s="12"/>
      <c r="WKT67" s="12"/>
      <c r="WKU67" s="12"/>
      <c r="WKV67" s="12"/>
      <c r="WKW67" s="12"/>
      <c r="WKX67" s="12"/>
      <c r="WKY67" s="12"/>
      <c r="WKZ67" s="12"/>
      <c r="WLA67" s="12"/>
      <c r="WLB67" s="12"/>
      <c r="WLC67" s="12"/>
      <c r="WLD67" s="12"/>
      <c r="WLE67" s="12"/>
      <c r="WLF67" s="12"/>
      <c r="WLG67" s="12"/>
      <c r="WLH67" s="12"/>
      <c r="WLI67" s="12"/>
      <c r="WLJ67" s="12"/>
      <c r="WLK67" s="12"/>
      <c r="WLL67" s="12"/>
      <c r="WLM67" s="12"/>
      <c r="WLN67" s="12"/>
      <c r="WLO67" s="12"/>
      <c r="WLP67" s="12"/>
      <c r="WLQ67" s="12"/>
      <c r="WLR67" s="12"/>
      <c r="WLS67" s="12"/>
      <c r="WLT67" s="12"/>
      <c r="WLU67" s="12"/>
      <c r="WLV67" s="12"/>
      <c r="WLW67" s="12"/>
      <c r="WLX67" s="12"/>
      <c r="WLY67" s="12"/>
      <c r="WLZ67" s="12"/>
      <c r="WMA67" s="12"/>
      <c r="WMB67" s="12"/>
      <c r="WMC67" s="12"/>
      <c r="WMD67" s="12"/>
      <c r="WME67" s="12"/>
      <c r="WMF67" s="12"/>
      <c r="WMG67" s="12"/>
      <c r="WMH67" s="12"/>
      <c r="WMI67" s="12"/>
      <c r="WMJ67" s="12"/>
      <c r="WMK67" s="12"/>
      <c r="WML67" s="12"/>
      <c r="WMM67" s="12"/>
      <c r="WMN67" s="12"/>
      <c r="WMO67" s="12"/>
      <c r="WMP67" s="12"/>
      <c r="WMQ67" s="12"/>
      <c r="WMR67" s="12"/>
      <c r="WMS67" s="12"/>
      <c r="WMT67" s="12"/>
      <c r="WMU67" s="12"/>
      <c r="WMV67" s="12"/>
      <c r="WMW67" s="12"/>
      <c r="WMX67" s="12"/>
      <c r="WMY67" s="12"/>
      <c r="WMZ67" s="12"/>
      <c r="WNA67" s="12"/>
      <c r="WNB67" s="12"/>
      <c r="WNC67" s="12"/>
      <c r="WND67" s="12"/>
      <c r="WNE67" s="12"/>
      <c r="WNF67" s="12"/>
      <c r="WNG67" s="12"/>
      <c r="WNH67" s="12"/>
      <c r="WNI67" s="12"/>
      <c r="WNJ67" s="12"/>
      <c r="WNK67" s="12"/>
      <c r="WNL67" s="12"/>
      <c r="WNM67" s="12"/>
      <c r="WNN67" s="12"/>
      <c r="WNO67" s="12"/>
      <c r="WNP67" s="12"/>
      <c r="WNQ67" s="12"/>
      <c r="WNR67" s="12"/>
      <c r="WNS67" s="12"/>
      <c r="WNT67" s="12"/>
      <c r="WNU67" s="12"/>
      <c r="WNV67" s="12"/>
      <c r="WNW67" s="12"/>
      <c r="WNX67" s="12"/>
      <c r="WNY67" s="12"/>
      <c r="WNZ67" s="12"/>
      <c r="WOA67" s="12"/>
      <c r="WOB67" s="12"/>
      <c r="WOC67" s="12"/>
      <c r="WOD67" s="12"/>
      <c r="WOE67" s="12"/>
      <c r="WOF67" s="12"/>
      <c r="WOG67" s="12"/>
      <c r="WOH67" s="12"/>
      <c r="WOI67" s="12"/>
      <c r="WOJ67" s="12"/>
      <c r="WOK67" s="12"/>
      <c r="WOL67" s="12"/>
      <c r="WOM67" s="12"/>
      <c r="WON67" s="12"/>
      <c r="WOO67" s="12"/>
      <c r="WOP67" s="12"/>
      <c r="WOQ67" s="12"/>
      <c r="WOR67" s="12"/>
      <c r="WOS67" s="12"/>
      <c r="WOT67" s="12"/>
      <c r="WOU67" s="12"/>
      <c r="WOV67" s="12"/>
      <c r="WOW67" s="12"/>
      <c r="WOX67" s="12"/>
      <c r="WOY67" s="12"/>
      <c r="WOZ67" s="12"/>
      <c r="WPA67" s="12"/>
      <c r="WPB67" s="12"/>
      <c r="WPC67" s="12"/>
      <c r="WPD67" s="12"/>
      <c r="WPE67" s="12"/>
      <c r="WPF67" s="12"/>
      <c r="WPG67" s="12"/>
      <c r="WPH67" s="12"/>
      <c r="WPI67" s="12"/>
      <c r="WPJ67" s="12"/>
      <c r="WPK67" s="12"/>
      <c r="WPL67" s="12"/>
      <c r="WPM67" s="12"/>
      <c r="WPN67" s="12"/>
      <c r="WPO67" s="12"/>
      <c r="WPP67" s="12"/>
      <c r="WPQ67" s="12"/>
      <c r="WPR67" s="12"/>
      <c r="WPS67" s="12"/>
      <c r="WPT67" s="12"/>
      <c r="WPU67" s="12"/>
      <c r="WPV67" s="12"/>
      <c r="WPW67" s="12"/>
      <c r="WPX67" s="12"/>
      <c r="WPY67" s="12"/>
      <c r="WPZ67" s="12"/>
      <c r="WQA67" s="12"/>
      <c r="WQB67" s="12"/>
      <c r="WQC67" s="12"/>
      <c r="WQD67" s="12"/>
      <c r="WQE67" s="12"/>
      <c r="WQF67" s="12"/>
      <c r="WQG67" s="12"/>
      <c r="WQH67" s="12"/>
      <c r="WQI67" s="12"/>
      <c r="WQJ67" s="12"/>
      <c r="WQK67" s="12"/>
      <c r="WQL67" s="12"/>
      <c r="WQM67" s="12"/>
      <c r="WQN67" s="12"/>
      <c r="WQO67" s="12"/>
      <c r="WQP67" s="12"/>
      <c r="WQQ67" s="12"/>
      <c r="WQR67" s="12"/>
      <c r="WQS67" s="12"/>
      <c r="WQT67" s="12"/>
      <c r="WQU67" s="12"/>
      <c r="WQV67" s="12"/>
      <c r="WQW67" s="12"/>
      <c r="WQX67" s="12"/>
      <c r="WQY67" s="12"/>
      <c r="WQZ67" s="12"/>
      <c r="WRA67" s="12"/>
      <c r="WRB67" s="12"/>
      <c r="WRC67" s="12"/>
      <c r="WRD67" s="12"/>
      <c r="WRE67" s="12"/>
      <c r="WRF67" s="12"/>
      <c r="WRG67" s="12"/>
      <c r="WRH67" s="12"/>
      <c r="WRI67" s="12"/>
      <c r="WRJ67" s="12"/>
      <c r="WRK67" s="12"/>
      <c r="WRL67" s="12"/>
      <c r="WRM67" s="12"/>
      <c r="WRN67" s="12"/>
      <c r="WRO67" s="12"/>
      <c r="WRP67" s="12"/>
      <c r="WRQ67" s="12"/>
      <c r="WRR67" s="12"/>
      <c r="WRS67" s="12"/>
      <c r="WRT67" s="12"/>
      <c r="WRU67" s="12"/>
      <c r="WRV67" s="12"/>
      <c r="WRW67" s="12"/>
      <c r="WRX67" s="12"/>
      <c r="WRY67" s="12"/>
      <c r="WRZ67" s="12"/>
      <c r="WSA67" s="12"/>
      <c r="WSB67" s="12"/>
      <c r="WSC67" s="12"/>
      <c r="WSD67" s="12"/>
      <c r="WSE67" s="12"/>
      <c r="WSF67" s="12"/>
      <c r="WSG67" s="12"/>
      <c r="WSH67" s="12"/>
      <c r="WSI67" s="12"/>
      <c r="WSJ67" s="12"/>
      <c r="WSK67" s="12"/>
      <c r="WSL67" s="12"/>
      <c r="WSM67" s="12"/>
      <c r="WSN67" s="12"/>
      <c r="WSO67" s="12"/>
      <c r="WSP67" s="12"/>
      <c r="WSQ67" s="12"/>
      <c r="WSR67" s="12"/>
      <c r="WSS67" s="12"/>
      <c r="WST67" s="12"/>
      <c r="WSU67" s="12"/>
      <c r="WSV67" s="12"/>
      <c r="WSW67" s="12"/>
      <c r="WSX67" s="12"/>
      <c r="WSY67" s="12"/>
      <c r="WSZ67" s="12"/>
      <c r="WTA67" s="12"/>
      <c r="WTB67" s="12"/>
      <c r="WTC67" s="12"/>
      <c r="WTD67" s="12"/>
      <c r="WTE67" s="12"/>
      <c r="WTF67" s="12"/>
      <c r="WTG67" s="12"/>
      <c r="WTH67" s="12"/>
      <c r="WTI67" s="12"/>
      <c r="WTJ67" s="12"/>
      <c r="WTK67" s="12"/>
      <c r="WTL67" s="12"/>
      <c r="WTM67" s="12"/>
      <c r="WTN67" s="12"/>
      <c r="WTO67" s="12"/>
      <c r="WTP67" s="12"/>
      <c r="WTQ67" s="12"/>
      <c r="WTR67" s="12"/>
      <c r="WTS67" s="12"/>
      <c r="WTT67" s="12"/>
      <c r="WTU67" s="12"/>
      <c r="WTV67" s="12"/>
      <c r="WTW67" s="12"/>
      <c r="WTX67" s="12"/>
      <c r="WTY67" s="12"/>
      <c r="WTZ67" s="12"/>
      <c r="WUA67" s="12"/>
      <c r="WUB67" s="12"/>
      <c r="WUC67" s="12"/>
      <c r="WUD67" s="12"/>
      <c r="WUE67" s="12"/>
      <c r="WUF67" s="12"/>
      <c r="WUG67" s="12"/>
      <c r="WUH67" s="12"/>
      <c r="WUI67" s="12"/>
      <c r="WUJ67" s="12"/>
      <c r="WUK67" s="12"/>
      <c r="WUL67" s="12"/>
      <c r="WUM67" s="12"/>
      <c r="WUN67" s="12"/>
      <c r="WUO67" s="12"/>
      <c r="WUP67" s="12"/>
      <c r="WUQ67" s="12"/>
      <c r="WUR67" s="12"/>
      <c r="WUS67" s="12"/>
      <c r="WUT67" s="12"/>
      <c r="WUU67" s="12"/>
      <c r="WUV67" s="12"/>
      <c r="WUW67" s="12"/>
      <c r="WUX67" s="12"/>
      <c r="WUY67" s="12"/>
      <c r="WUZ67" s="12"/>
      <c r="WVA67" s="12"/>
      <c r="WVB67" s="12"/>
      <c r="WVC67" s="12"/>
      <c r="WVD67" s="12"/>
      <c r="WVE67" s="12"/>
      <c r="WVF67" s="12"/>
      <c r="WVG67" s="12"/>
      <c r="WVH67" s="12"/>
      <c r="WVI67" s="12"/>
      <c r="WVJ67" s="12"/>
      <c r="WVK67" s="12"/>
      <c r="WVL67" s="12"/>
      <c r="WVM67" s="12"/>
      <c r="WVN67" s="12"/>
      <c r="WVO67" s="12"/>
      <c r="WVP67" s="12"/>
      <c r="WVQ67" s="12"/>
      <c r="WVR67" s="12"/>
      <c r="WVS67" s="12"/>
      <c r="WVT67" s="12"/>
      <c r="WVU67" s="12"/>
      <c r="WVV67" s="12"/>
      <c r="WVW67" s="12"/>
      <c r="WVX67" s="12"/>
      <c r="WVY67" s="12"/>
      <c r="WVZ67" s="12"/>
      <c r="WWA67" s="12"/>
      <c r="WWB67" s="12"/>
      <c r="WWC67" s="12"/>
      <c r="WWD67" s="12"/>
      <c r="WWE67" s="12"/>
      <c r="WWF67" s="12"/>
      <c r="WWG67" s="12"/>
      <c r="WWH67" s="12"/>
      <c r="WWI67" s="12"/>
      <c r="WWJ67" s="12"/>
      <c r="WWK67" s="12"/>
      <c r="WWL67" s="12"/>
      <c r="WWM67" s="12"/>
      <c r="WWN67" s="12"/>
      <c r="WWO67" s="12"/>
      <c r="WWP67" s="12"/>
      <c r="WWQ67" s="12"/>
      <c r="WWR67" s="12"/>
      <c r="WWS67" s="12"/>
      <c r="WWT67" s="12"/>
      <c r="WWU67" s="12"/>
      <c r="WWV67" s="12"/>
      <c r="WWW67" s="12"/>
      <c r="WWX67" s="12"/>
      <c r="WWY67" s="12"/>
      <c r="WWZ67" s="12"/>
      <c r="WXA67" s="12"/>
      <c r="WXB67" s="12"/>
      <c r="WXC67" s="12"/>
      <c r="WXD67" s="12"/>
      <c r="WXE67" s="12"/>
      <c r="WXF67" s="12"/>
      <c r="WXG67" s="12"/>
      <c r="WXH67" s="12"/>
      <c r="WXI67" s="12"/>
      <c r="WXJ67" s="12"/>
      <c r="WXK67" s="12"/>
      <c r="WXL67" s="12"/>
      <c r="WXM67" s="12"/>
      <c r="WXN67" s="12"/>
      <c r="WXO67" s="12"/>
      <c r="WXP67" s="12"/>
      <c r="WXQ67" s="12"/>
      <c r="WXR67" s="12"/>
      <c r="WXS67" s="12"/>
      <c r="WXT67" s="12"/>
      <c r="WXU67" s="12"/>
      <c r="WXV67" s="12"/>
      <c r="WXW67" s="12"/>
      <c r="WXX67" s="12"/>
      <c r="WXY67" s="12"/>
      <c r="WXZ67" s="12"/>
      <c r="WYA67" s="12"/>
      <c r="WYB67" s="12"/>
      <c r="WYC67" s="12"/>
      <c r="WYD67" s="12"/>
      <c r="WYE67" s="12"/>
      <c r="WYF67" s="12"/>
      <c r="WYG67" s="12"/>
      <c r="WYH67" s="12"/>
      <c r="WYI67" s="12"/>
      <c r="WYJ67" s="12"/>
      <c r="WYK67" s="12"/>
      <c r="WYL67" s="12"/>
      <c r="WYM67" s="12"/>
      <c r="WYN67" s="12"/>
      <c r="WYO67" s="12"/>
      <c r="WYP67" s="12"/>
      <c r="WYQ67" s="12"/>
      <c r="WYR67" s="12"/>
      <c r="WYS67" s="12"/>
      <c r="WYT67" s="12"/>
      <c r="WYU67" s="12"/>
      <c r="WYV67" s="12"/>
      <c r="WYW67" s="12"/>
      <c r="WYX67" s="12"/>
      <c r="WYY67" s="12"/>
      <c r="WYZ67" s="12"/>
      <c r="WZA67" s="12"/>
      <c r="WZB67" s="12"/>
      <c r="WZC67" s="12"/>
      <c r="WZD67" s="12"/>
      <c r="WZE67" s="12"/>
      <c r="WZF67" s="12"/>
      <c r="WZG67" s="12"/>
      <c r="WZH67" s="12"/>
      <c r="WZI67" s="12"/>
      <c r="WZJ67" s="12"/>
      <c r="WZK67" s="12"/>
      <c r="WZL67" s="12"/>
      <c r="WZM67" s="12"/>
      <c r="WZN67" s="12"/>
      <c r="WZO67" s="12"/>
      <c r="WZP67" s="12"/>
      <c r="WZQ67" s="12"/>
      <c r="WZR67" s="12"/>
      <c r="WZS67" s="12"/>
      <c r="WZT67" s="12"/>
      <c r="WZU67" s="12"/>
      <c r="WZV67" s="12"/>
      <c r="WZW67" s="12"/>
      <c r="WZX67" s="12"/>
      <c r="WZY67" s="12"/>
      <c r="WZZ67" s="12"/>
      <c r="XAA67" s="12"/>
      <c r="XAB67" s="12"/>
      <c r="XAC67" s="12"/>
      <c r="XAD67" s="12"/>
      <c r="XAE67" s="12"/>
      <c r="XAF67" s="12"/>
      <c r="XAG67" s="12"/>
      <c r="XAH67" s="12"/>
      <c r="XAI67" s="12"/>
      <c r="XAJ67" s="12"/>
      <c r="XAK67" s="12"/>
      <c r="XAL67" s="12"/>
      <c r="XAM67" s="12"/>
      <c r="XAN67" s="12"/>
      <c r="XAO67" s="12"/>
      <c r="XAP67" s="12"/>
      <c r="XAQ67" s="12"/>
      <c r="XAR67" s="12"/>
      <c r="XAS67" s="12"/>
      <c r="XAT67" s="12"/>
      <c r="XAU67" s="12"/>
      <c r="XAV67" s="12"/>
      <c r="XAW67" s="12"/>
      <c r="XAX67" s="12"/>
      <c r="XAY67" s="12"/>
      <c r="XAZ67" s="12"/>
      <c r="XBA67" s="12"/>
      <c r="XBB67" s="12"/>
      <c r="XBC67" s="12"/>
      <c r="XBD67" s="12"/>
      <c r="XBE67" s="12"/>
      <c r="XBF67" s="12"/>
      <c r="XBG67" s="12"/>
      <c r="XBH67" s="12"/>
      <c r="XBI67" s="12"/>
      <c r="XBJ67" s="12"/>
      <c r="XBK67" s="12"/>
      <c r="XBL67" s="12"/>
      <c r="XBM67" s="12"/>
      <c r="XBN67" s="12"/>
      <c r="XBO67" s="12"/>
      <c r="XBP67" s="12"/>
      <c r="XBQ67" s="12"/>
      <c r="XBR67" s="12"/>
      <c r="XBS67" s="12"/>
      <c r="XBT67" s="12"/>
      <c r="XBU67" s="12"/>
      <c r="XBV67" s="12"/>
      <c r="XBW67" s="12"/>
      <c r="XBX67" s="12"/>
      <c r="XBY67" s="12"/>
      <c r="XBZ67" s="12"/>
      <c r="XCA67" s="12"/>
      <c r="XCB67" s="12"/>
      <c r="XCC67" s="12"/>
      <c r="XCD67" s="12"/>
      <c r="XCE67" s="12"/>
      <c r="XCF67" s="12"/>
      <c r="XCG67" s="12"/>
      <c r="XCH67" s="12"/>
      <c r="XCI67" s="12"/>
      <c r="XCJ67" s="12"/>
      <c r="XCK67" s="12"/>
      <c r="XCL67" s="12"/>
      <c r="XCM67" s="12"/>
      <c r="XCN67" s="12"/>
      <c r="XCO67" s="12"/>
      <c r="XCP67" s="12"/>
      <c r="XCQ67" s="12"/>
      <c r="XCR67" s="12"/>
      <c r="XCS67" s="12"/>
      <c r="XCT67" s="12"/>
      <c r="XCU67" s="12"/>
      <c r="XCV67" s="12"/>
      <c r="XCW67" s="12"/>
      <c r="XCX67" s="12"/>
      <c r="XCY67" s="12"/>
      <c r="XCZ67" s="12"/>
      <c r="XDA67" s="12"/>
      <c r="XDB67" s="12"/>
      <c r="XDC67" s="12"/>
      <c r="XDD67" s="12"/>
      <c r="XDE67" s="12"/>
      <c r="XDF67" s="12"/>
      <c r="XDG67" s="12"/>
      <c r="XDH67" s="12"/>
      <c r="XDI67" s="12"/>
      <c r="XDJ67" s="12"/>
      <c r="XDK67" s="12"/>
      <c r="XDL67" s="12"/>
      <c r="XDM67" s="12"/>
      <c r="XDN67" s="12"/>
      <c r="XDO67" s="12"/>
      <c r="XDP67" s="12"/>
      <c r="XDQ67" s="12"/>
      <c r="XDR67" s="12"/>
      <c r="XDS67" s="12"/>
      <c r="XDT67" s="12"/>
      <c r="XDU67" s="12"/>
      <c r="XDV67" s="12"/>
      <c r="XDW67" s="12"/>
      <c r="XDX67" s="12"/>
      <c r="XDY67" s="12"/>
      <c r="XDZ67" s="12"/>
      <c r="XEA67" s="12"/>
      <c r="XEB67" s="12"/>
      <c r="XEC67" s="12"/>
      <c r="XED67" s="12"/>
      <c r="XEE67" s="12"/>
      <c r="XEF67" s="12"/>
      <c r="XEG67" s="12"/>
      <c r="XEH67" s="12"/>
      <c r="XEI67" s="12"/>
      <c r="XEJ67" s="12"/>
      <c r="XEK67" s="12"/>
      <c r="XEL67" s="12"/>
      <c r="XEM67" s="12"/>
      <c r="XEN67" s="12"/>
      <c r="XEO67" s="12"/>
      <c r="XEP67" s="12"/>
      <c r="XEQ67" s="12"/>
      <c r="XER67" s="12"/>
      <c r="XES67" s="12"/>
      <c r="XET67" s="12"/>
      <c r="XEU67" s="12"/>
      <c r="XEV67" s="12"/>
    </row>
    <row r="68" spans="1:16376" s="2" customFormat="1" ht="17.45" customHeight="1">
      <c r="A68" s="356" t="s">
        <v>163</v>
      </c>
      <c r="B68" s="357"/>
      <c r="C68" s="357"/>
      <c r="D68" s="357"/>
      <c r="E68" s="357"/>
      <c r="F68" s="357"/>
      <c r="G68" s="357"/>
      <c r="H68" s="357"/>
      <c r="I68" s="357"/>
      <c r="J68" s="357"/>
      <c r="K68" s="357"/>
      <c r="L68" s="357"/>
      <c r="M68" s="358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  <c r="IT68" s="12"/>
      <c r="IU68" s="12"/>
      <c r="IV68" s="12"/>
      <c r="IW68" s="12"/>
      <c r="IX68" s="12"/>
      <c r="IY68" s="12"/>
      <c r="IZ68" s="12"/>
      <c r="JA68" s="12"/>
      <c r="JB68" s="12"/>
      <c r="JC68" s="12"/>
      <c r="JD68" s="12"/>
      <c r="JE68" s="12"/>
      <c r="JF68" s="12"/>
      <c r="JG68" s="12"/>
      <c r="JH68" s="12"/>
      <c r="JI68" s="12"/>
      <c r="JJ68" s="12"/>
      <c r="JK68" s="12"/>
      <c r="JL68" s="12"/>
      <c r="JM68" s="12"/>
      <c r="JN68" s="12"/>
      <c r="JO68" s="12"/>
      <c r="JP68" s="12"/>
      <c r="JQ68" s="12"/>
      <c r="JR68" s="12"/>
      <c r="JS68" s="12"/>
      <c r="JT68" s="12"/>
      <c r="JU68" s="12"/>
      <c r="JV68" s="12"/>
      <c r="JW68" s="12"/>
      <c r="JX68" s="12"/>
      <c r="JY68" s="12"/>
      <c r="JZ68" s="12"/>
      <c r="KA68" s="12"/>
      <c r="KB68" s="12"/>
      <c r="KC68" s="12"/>
      <c r="KD68" s="12"/>
      <c r="KE68" s="12"/>
      <c r="KF68" s="12"/>
      <c r="KG68" s="12"/>
      <c r="KH68" s="12"/>
      <c r="KI68" s="12"/>
      <c r="KJ68" s="12"/>
      <c r="KK68" s="12"/>
      <c r="KL68" s="12"/>
      <c r="KM68" s="12"/>
      <c r="KN68" s="12"/>
      <c r="KO68" s="12"/>
      <c r="KP68" s="12"/>
      <c r="KQ68" s="12"/>
      <c r="KR68" s="12"/>
      <c r="KS68" s="12"/>
      <c r="KT68" s="12"/>
      <c r="KU68" s="12"/>
      <c r="KV68" s="12"/>
      <c r="KW68" s="12"/>
      <c r="KX68" s="12"/>
      <c r="KY68" s="12"/>
      <c r="KZ68" s="12"/>
      <c r="LA68" s="12"/>
      <c r="LB68" s="12"/>
      <c r="LC68" s="12"/>
      <c r="LD68" s="12"/>
      <c r="LE68" s="12"/>
      <c r="LF68" s="12"/>
      <c r="LG68" s="12"/>
      <c r="LH68" s="12"/>
      <c r="LI68" s="12"/>
      <c r="LJ68" s="12"/>
      <c r="LK68" s="12"/>
      <c r="LL68" s="12"/>
      <c r="LM68" s="12"/>
      <c r="LN68" s="12"/>
      <c r="LO68" s="12"/>
      <c r="LP68" s="12"/>
      <c r="LQ68" s="12"/>
      <c r="LR68" s="12"/>
      <c r="LS68" s="12"/>
      <c r="LT68" s="12"/>
      <c r="LU68" s="12"/>
      <c r="LV68" s="12"/>
      <c r="LW68" s="12"/>
      <c r="LX68" s="12"/>
      <c r="LY68" s="12"/>
      <c r="LZ68" s="12"/>
      <c r="MA68" s="12"/>
      <c r="MB68" s="12"/>
      <c r="MC68" s="12"/>
      <c r="MD68" s="12"/>
      <c r="ME68" s="12"/>
      <c r="MF68" s="12"/>
      <c r="MG68" s="12"/>
      <c r="MH68" s="12"/>
      <c r="MI68" s="12"/>
      <c r="MJ68" s="12"/>
      <c r="MK68" s="12"/>
      <c r="ML68" s="12"/>
      <c r="MM68" s="12"/>
      <c r="MN68" s="12"/>
      <c r="MO68" s="12"/>
      <c r="MP68" s="12"/>
      <c r="MQ68" s="12"/>
      <c r="MR68" s="12"/>
      <c r="MS68" s="12"/>
      <c r="MT68" s="12"/>
      <c r="MU68" s="12"/>
      <c r="MV68" s="12"/>
      <c r="MW68" s="12"/>
      <c r="MX68" s="12"/>
      <c r="MY68" s="12"/>
      <c r="MZ68" s="12"/>
      <c r="NA68" s="12"/>
      <c r="NB68" s="12"/>
      <c r="NC68" s="12"/>
      <c r="ND68" s="12"/>
      <c r="NE68" s="12"/>
      <c r="NF68" s="12"/>
      <c r="NG68" s="12"/>
      <c r="NH68" s="12"/>
      <c r="NI68" s="12"/>
      <c r="NJ68" s="12"/>
      <c r="NK68" s="12"/>
      <c r="NL68" s="12"/>
      <c r="NM68" s="12"/>
      <c r="NN68" s="12"/>
      <c r="NO68" s="12"/>
      <c r="NP68" s="12"/>
      <c r="NQ68" s="12"/>
      <c r="NR68" s="12"/>
      <c r="NS68" s="12"/>
      <c r="NT68" s="12"/>
      <c r="NU68" s="12"/>
      <c r="NV68" s="12"/>
      <c r="NW68" s="12"/>
      <c r="NX68" s="12"/>
      <c r="NY68" s="12"/>
      <c r="NZ68" s="12"/>
      <c r="OA68" s="12"/>
      <c r="OB68" s="12"/>
      <c r="OC68" s="12"/>
      <c r="OD68" s="12"/>
      <c r="OE68" s="12"/>
      <c r="OF68" s="12"/>
      <c r="OG68" s="12"/>
      <c r="OH68" s="12"/>
      <c r="OI68" s="12"/>
      <c r="OJ68" s="12"/>
      <c r="OK68" s="12"/>
      <c r="OL68" s="12"/>
      <c r="OM68" s="12"/>
      <c r="ON68" s="12"/>
      <c r="OO68" s="12"/>
      <c r="OP68" s="12"/>
      <c r="OQ68" s="12"/>
      <c r="OR68" s="12"/>
      <c r="OS68" s="12"/>
      <c r="OT68" s="12"/>
      <c r="OU68" s="12"/>
      <c r="OV68" s="12"/>
      <c r="OW68" s="12"/>
      <c r="OX68" s="12"/>
      <c r="OY68" s="12"/>
      <c r="OZ68" s="12"/>
      <c r="PA68" s="12"/>
      <c r="PB68" s="12"/>
      <c r="PC68" s="12"/>
      <c r="PD68" s="12"/>
      <c r="PE68" s="12"/>
      <c r="PF68" s="12"/>
      <c r="PG68" s="12"/>
      <c r="PH68" s="12"/>
      <c r="PI68" s="12"/>
      <c r="PJ68" s="12"/>
      <c r="PK68" s="12"/>
      <c r="PL68" s="12"/>
      <c r="PM68" s="12"/>
      <c r="PN68" s="12"/>
      <c r="PO68" s="12"/>
      <c r="PP68" s="12"/>
      <c r="PQ68" s="12"/>
      <c r="PR68" s="12"/>
      <c r="PS68" s="12"/>
      <c r="PT68" s="12"/>
      <c r="PU68" s="12"/>
      <c r="PV68" s="12"/>
      <c r="PW68" s="12"/>
      <c r="PX68" s="12"/>
      <c r="PY68" s="12"/>
      <c r="PZ68" s="12"/>
      <c r="QA68" s="12"/>
      <c r="QB68" s="12"/>
      <c r="QC68" s="12"/>
      <c r="QD68" s="12"/>
      <c r="QE68" s="12"/>
      <c r="QF68" s="12"/>
      <c r="QG68" s="12"/>
      <c r="QH68" s="12"/>
      <c r="QI68" s="12"/>
      <c r="QJ68" s="12"/>
      <c r="QK68" s="12"/>
      <c r="QL68" s="12"/>
      <c r="QM68" s="12"/>
      <c r="QN68" s="12"/>
      <c r="QO68" s="12"/>
      <c r="QP68" s="12"/>
      <c r="QQ68" s="12"/>
      <c r="QR68" s="12"/>
      <c r="QS68" s="12"/>
      <c r="QT68" s="12"/>
      <c r="QU68" s="12"/>
      <c r="QV68" s="12"/>
      <c r="QW68" s="12"/>
      <c r="QX68" s="12"/>
      <c r="QY68" s="12"/>
      <c r="QZ68" s="12"/>
      <c r="RA68" s="12"/>
      <c r="RB68" s="12"/>
      <c r="RC68" s="12"/>
      <c r="RD68" s="12"/>
      <c r="RE68" s="12"/>
      <c r="RF68" s="12"/>
      <c r="RG68" s="12"/>
      <c r="RH68" s="12"/>
      <c r="RI68" s="12"/>
      <c r="RJ68" s="12"/>
      <c r="RK68" s="12"/>
      <c r="RL68" s="12"/>
      <c r="RM68" s="12"/>
      <c r="RN68" s="12"/>
      <c r="RO68" s="12"/>
      <c r="RP68" s="12"/>
      <c r="RQ68" s="12"/>
      <c r="RR68" s="12"/>
      <c r="RS68" s="12"/>
      <c r="RT68" s="12"/>
      <c r="RU68" s="12"/>
      <c r="RV68" s="12"/>
      <c r="RW68" s="12"/>
      <c r="RX68" s="12"/>
      <c r="RY68" s="12"/>
      <c r="RZ68" s="12"/>
      <c r="SA68" s="12"/>
      <c r="SB68" s="12"/>
      <c r="SC68" s="12"/>
      <c r="SD68" s="12"/>
      <c r="SE68" s="12"/>
      <c r="SF68" s="12"/>
      <c r="SG68" s="12"/>
      <c r="SH68" s="12"/>
      <c r="SI68" s="12"/>
      <c r="SJ68" s="12"/>
      <c r="SK68" s="12"/>
      <c r="SL68" s="12"/>
      <c r="SM68" s="12"/>
      <c r="SN68" s="12"/>
      <c r="SO68" s="12"/>
      <c r="SP68" s="12"/>
      <c r="SQ68" s="12"/>
      <c r="SR68" s="12"/>
      <c r="SS68" s="12"/>
      <c r="ST68" s="12"/>
      <c r="SU68" s="12"/>
      <c r="SV68" s="12"/>
      <c r="SW68" s="12"/>
      <c r="SX68" s="12"/>
      <c r="SY68" s="12"/>
      <c r="SZ68" s="12"/>
      <c r="TA68" s="12"/>
      <c r="TB68" s="12"/>
      <c r="TC68" s="12"/>
      <c r="TD68" s="12"/>
      <c r="TE68" s="12"/>
      <c r="TF68" s="12"/>
      <c r="TG68" s="12"/>
      <c r="TH68" s="12"/>
      <c r="TI68" s="12"/>
      <c r="TJ68" s="12"/>
      <c r="TK68" s="12"/>
      <c r="TL68" s="12"/>
      <c r="TM68" s="12"/>
      <c r="TN68" s="12"/>
      <c r="TO68" s="12"/>
      <c r="TP68" s="12"/>
      <c r="TQ68" s="12"/>
      <c r="TR68" s="12"/>
      <c r="TS68" s="12"/>
      <c r="TT68" s="12"/>
      <c r="TU68" s="12"/>
      <c r="TV68" s="12"/>
      <c r="TW68" s="12"/>
      <c r="TX68" s="12"/>
      <c r="TY68" s="12"/>
      <c r="TZ68" s="12"/>
      <c r="UA68" s="12"/>
      <c r="UB68" s="12"/>
      <c r="UC68" s="12"/>
      <c r="UD68" s="12"/>
      <c r="UE68" s="12"/>
      <c r="UF68" s="12"/>
      <c r="UG68" s="12"/>
      <c r="UH68" s="12"/>
      <c r="UI68" s="12"/>
      <c r="UJ68" s="12"/>
      <c r="UK68" s="12"/>
      <c r="UL68" s="12"/>
      <c r="UM68" s="12"/>
      <c r="UN68" s="12"/>
      <c r="UO68" s="12"/>
      <c r="UP68" s="12"/>
      <c r="UQ68" s="12"/>
      <c r="UR68" s="12"/>
      <c r="US68" s="12"/>
      <c r="UT68" s="12"/>
      <c r="UU68" s="12"/>
      <c r="UV68" s="12"/>
      <c r="UW68" s="12"/>
      <c r="UX68" s="12"/>
      <c r="UY68" s="12"/>
      <c r="UZ68" s="12"/>
      <c r="VA68" s="12"/>
      <c r="VB68" s="12"/>
      <c r="VC68" s="12"/>
      <c r="VD68" s="12"/>
      <c r="VE68" s="12"/>
      <c r="VF68" s="12"/>
      <c r="VG68" s="12"/>
      <c r="VH68" s="12"/>
      <c r="VI68" s="12"/>
      <c r="VJ68" s="12"/>
      <c r="VK68" s="12"/>
      <c r="VL68" s="12"/>
      <c r="VM68" s="12"/>
      <c r="VN68" s="12"/>
      <c r="VO68" s="12"/>
      <c r="VP68" s="12"/>
      <c r="VQ68" s="12"/>
      <c r="VR68" s="12"/>
      <c r="VS68" s="12"/>
      <c r="VT68" s="12"/>
      <c r="VU68" s="12"/>
      <c r="VV68" s="12"/>
      <c r="VW68" s="12"/>
      <c r="VX68" s="12"/>
      <c r="VY68" s="12"/>
      <c r="VZ68" s="12"/>
      <c r="WA68" s="12"/>
      <c r="WB68" s="12"/>
      <c r="WC68" s="12"/>
      <c r="WD68" s="12"/>
      <c r="WE68" s="12"/>
      <c r="WF68" s="12"/>
      <c r="WG68" s="12"/>
      <c r="WH68" s="12"/>
      <c r="WI68" s="12"/>
      <c r="WJ68" s="12"/>
      <c r="WK68" s="12"/>
      <c r="WL68" s="12"/>
      <c r="WM68" s="12"/>
      <c r="WN68" s="12"/>
      <c r="WO68" s="12"/>
      <c r="WP68" s="12"/>
      <c r="WQ68" s="12"/>
      <c r="WR68" s="12"/>
      <c r="WS68" s="12"/>
      <c r="WT68" s="12"/>
      <c r="WU68" s="12"/>
      <c r="WV68" s="12"/>
      <c r="WW68" s="12"/>
      <c r="WX68" s="12"/>
      <c r="WY68" s="12"/>
      <c r="WZ68" s="12"/>
      <c r="XA68" s="12"/>
      <c r="XB68" s="12"/>
      <c r="XC68" s="12"/>
      <c r="XD68" s="12"/>
      <c r="XE68" s="12"/>
      <c r="XF68" s="12"/>
      <c r="XG68" s="12"/>
      <c r="XH68" s="12"/>
      <c r="XI68" s="12"/>
      <c r="XJ68" s="12"/>
      <c r="XK68" s="12"/>
      <c r="XL68" s="12"/>
      <c r="XM68" s="12"/>
      <c r="XN68" s="12"/>
      <c r="XO68" s="12"/>
      <c r="XP68" s="12"/>
      <c r="XQ68" s="12"/>
      <c r="XR68" s="12"/>
      <c r="XS68" s="12"/>
      <c r="XT68" s="12"/>
      <c r="XU68" s="12"/>
      <c r="XV68" s="12"/>
      <c r="XW68" s="12"/>
      <c r="XX68" s="12"/>
      <c r="XY68" s="12"/>
      <c r="XZ68" s="12"/>
      <c r="YA68" s="12"/>
      <c r="YB68" s="12"/>
      <c r="YC68" s="12"/>
      <c r="YD68" s="12"/>
      <c r="YE68" s="12"/>
      <c r="YF68" s="12"/>
      <c r="YG68" s="12"/>
      <c r="YH68" s="12"/>
      <c r="YI68" s="12"/>
      <c r="YJ68" s="12"/>
      <c r="YK68" s="12"/>
      <c r="YL68" s="12"/>
      <c r="YM68" s="12"/>
      <c r="YN68" s="12"/>
      <c r="YO68" s="12"/>
      <c r="YP68" s="12"/>
      <c r="YQ68" s="12"/>
      <c r="YR68" s="12"/>
      <c r="YS68" s="12"/>
      <c r="YT68" s="12"/>
      <c r="YU68" s="12"/>
      <c r="YV68" s="12"/>
      <c r="YW68" s="12"/>
      <c r="YX68" s="12"/>
      <c r="YY68" s="12"/>
      <c r="YZ68" s="12"/>
      <c r="ZA68" s="12"/>
      <c r="ZB68" s="12"/>
      <c r="ZC68" s="12"/>
      <c r="ZD68" s="12"/>
      <c r="ZE68" s="12"/>
      <c r="ZF68" s="12"/>
      <c r="ZG68" s="12"/>
      <c r="ZH68" s="12"/>
      <c r="ZI68" s="12"/>
      <c r="ZJ68" s="12"/>
      <c r="ZK68" s="12"/>
      <c r="ZL68" s="12"/>
      <c r="ZM68" s="12"/>
      <c r="ZN68" s="12"/>
      <c r="ZO68" s="12"/>
      <c r="ZP68" s="12"/>
      <c r="ZQ68" s="12"/>
      <c r="ZR68" s="12"/>
      <c r="ZS68" s="12"/>
      <c r="ZT68" s="12"/>
      <c r="ZU68" s="12"/>
      <c r="ZV68" s="12"/>
      <c r="ZW68" s="12"/>
      <c r="ZX68" s="12"/>
      <c r="ZY68" s="12"/>
      <c r="ZZ68" s="12"/>
      <c r="AAA68" s="12"/>
      <c r="AAB68" s="12"/>
      <c r="AAC68" s="12"/>
      <c r="AAD68" s="12"/>
      <c r="AAE68" s="12"/>
      <c r="AAF68" s="12"/>
      <c r="AAG68" s="12"/>
      <c r="AAH68" s="12"/>
      <c r="AAI68" s="12"/>
      <c r="AAJ68" s="12"/>
      <c r="AAK68" s="12"/>
      <c r="AAL68" s="12"/>
      <c r="AAM68" s="12"/>
      <c r="AAN68" s="12"/>
      <c r="AAO68" s="12"/>
      <c r="AAP68" s="12"/>
      <c r="AAQ68" s="12"/>
      <c r="AAR68" s="12"/>
      <c r="AAS68" s="12"/>
      <c r="AAT68" s="12"/>
      <c r="AAU68" s="12"/>
      <c r="AAV68" s="12"/>
      <c r="AAW68" s="12"/>
      <c r="AAX68" s="12"/>
      <c r="AAY68" s="12"/>
      <c r="AAZ68" s="12"/>
      <c r="ABA68" s="12"/>
      <c r="ABB68" s="12"/>
      <c r="ABC68" s="12"/>
      <c r="ABD68" s="12"/>
      <c r="ABE68" s="12"/>
      <c r="ABF68" s="12"/>
      <c r="ABG68" s="12"/>
      <c r="ABH68" s="12"/>
      <c r="ABI68" s="12"/>
      <c r="ABJ68" s="12"/>
      <c r="ABK68" s="12"/>
      <c r="ABL68" s="12"/>
      <c r="ABM68" s="12"/>
      <c r="ABN68" s="12"/>
      <c r="ABO68" s="12"/>
      <c r="ABP68" s="12"/>
      <c r="ABQ68" s="12"/>
      <c r="ABR68" s="12"/>
      <c r="ABS68" s="12"/>
      <c r="ABT68" s="12"/>
      <c r="ABU68" s="12"/>
      <c r="ABV68" s="12"/>
      <c r="ABW68" s="12"/>
      <c r="ABX68" s="12"/>
      <c r="ABY68" s="12"/>
      <c r="ABZ68" s="12"/>
      <c r="ACA68" s="12"/>
      <c r="ACB68" s="12"/>
      <c r="ACC68" s="12"/>
      <c r="ACD68" s="12"/>
      <c r="ACE68" s="12"/>
      <c r="ACF68" s="12"/>
      <c r="ACG68" s="12"/>
      <c r="ACH68" s="12"/>
      <c r="ACI68" s="12"/>
      <c r="ACJ68" s="12"/>
      <c r="ACK68" s="12"/>
      <c r="ACL68" s="12"/>
      <c r="ACM68" s="12"/>
      <c r="ACN68" s="12"/>
      <c r="ACO68" s="12"/>
      <c r="ACP68" s="12"/>
      <c r="ACQ68" s="12"/>
      <c r="ACR68" s="12"/>
      <c r="ACS68" s="12"/>
      <c r="ACT68" s="12"/>
      <c r="ACU68" s="12"/>
      <c r="ACV68" s="12"/>
      <c r="ACW68" s="12"/>
      <c r="ACX68" s="12"/>
      <c r="ACY68" s="12"/>
      <c r="ACZ68" s="12"/>
      <c r="ADA68" s="12"/>
      <c r="ADB68" s="12"/>
      <c r="ADC68" s="12"/>
      <c r="ADD68" s="12"/>
      <c r="ADE68" s="12"/>
      <c r="ADF68" s="12"/>
      <c r="ADG68" s="12"/>
      <c r="ADH68" s="12"/>
      <c r="ADI68" s="12"/>
      <c r="ADJ68" s="12"/>
      <c r="ADK68" s="12"/>
      <c r="ADL68" s="12"/>
      <c r="ADM68" s="12"/>
      <c r="ADN68" s="12"/>
      <c r="ADO68" s="12"/>
      <c r="ADP68" s="12"/>
      <c r="ADQ68" s="12"/>
      <c r="ADR68" s="12"/>
      <c r="ADS68" s="12"/>
      <c r="ADT68" s="12"/>
      <c r="ADU68" s="12"/>
      <c r="ADV68" s="12"/>
      <c r="ADW68" s="12"/>
      <c r="ADX68" s="12"/>
      <c r="ADY68" s="12"/>
      <c r="ADZ68" s="12"/>
      <c r="AEA68" s="12"/>
      <c r="AEB68" s="12"/>
      <c r="AEC68" s="12"/>
      <c r="AED68" s="12"/>
      <c r="AEE68" s="12"/>
      <c r="AEF68" s="12"/>
      <c r="AEG68" s="12"/>
      <c r="AEH68" s="12"/>
      <c r="AEI68" s="12"/>
      <c r="AEJ68" s="12"/>
      <c r="AEK68" s="12"/>
      <c r="AEL68" s="12"/>
      <c r="AEM68" s="12"/>
      <c r="AEN68" s="12"/>
      <c r="AEO68" s="12"/>
      <c r="AEP68" s="12"/>
      <c r="AEQ68" s="12"/>
      <c r="AER68" s="12"/>
      <c r="AES68" s="12"/>
      <c r="AET68" s="12"/>
      <c r="AEU68" s="12"/>
      <c r="AEV68" s="12"/>
      <c r="AEW68" s="12"/>
      <c r="AEX68" s="12"/>
      <c r="AEY68" s="12"/>
      <c r="AEZ68" s="12"/>
      <c r="AFA68" s="12"/>
      <c r="AFB68" s="12"/>
      <c r="AFC68" s="12"/>
      <c r="AFD68" s="12"/>
      <c r="AFE68" s="12"/>
      <c r="AFF68" s="12"/>
      <c r="AFG68" s="12"/>
      <c r="AFH68" s="12"/>
      <c r="AFI68" s="12"/>
      <c r="AFJ68" s="12"/>
      <c r="AFK68" s="12"/>
      <c r="AFL68" s="12"/>
      <c r="AFM68" s="12"/>
      <c r="AFN68" s="12"/>
      <c r="AFO68" s="12"/>
      <c r="AFP68" s="12"/>
      <c r="AFQ68" s="12"/>
      <c r="AFR68" s="12"/>
      <c r="AFS68" s="12"/>
      <c r="AFT68" s="12"/>
      <c r="AFU68" s="12"/>
      <c r="AFV68" s="12"/>
      <c r="AFW68" s="12"/>
      <c r="AFX68" s="12"/>
      <c r="AFY68" s="12"/>
      <c r="AFZ68" s="12"/>
      <c r="AGA68" s="12"/>
      <c r="AGB68" s="12"/>
      <c r="AGC68" s="12"/>
      <c r="AGD68" s="12"/>
      <c r="AGE68" s="12"/>
      <c r="AGF68" s="12"/>
      <c r="AGG68" s="12"/>
      <c r="AGH68" s="12"/>
      <c r="AGI68" s="12"/>
      <c r="AGJ68" s="12"/>
      <c r="AGK68" s="12"/>
      <c r="AGL68" s="12"/>
      <c r="AGM68" s="12"/>
      <c r="AGN68" s="12"/>
      <c r="AGO68" s="12"/>
      <c r="AGP68" s="12"/>
      <c r="AGQ68" s="12"/>
      <c r="AGR68" s="12"/>
      <c r="AGS68" s="12"/>
      <c r="AGT68" s="12"/>
      <c r="AGU68" s="12"/>
      <c r="AGV68" s="12"/>
      <c r="AGW68" s="12"/>
      <c r="AGX68" s="12"/>
      <c r="AGY68" s="12"/>
      <c r="AGZ68" s="12"/>
      <c r="AHA68" s="12"/>
      <c r="AHB68" s="12"/>
      <c r="AHC68" s="12"/>
      <c r="AHD68" s="12"/>
      <c r="AHE68" s="12"/>
      <c r="AHF68" s="12"/>
      <c r="AHG68" s="12"/>
      <c r="AHH68" s="12"/>
      <c r="AHI68" s="12"/>
      <c r="AHJ68" s="12"/>
      <c r="AHK68" s="12"/>
      <c r="AHL68" s="12"/>
      <c r="AHM68" s="12"/>
      <c r="AHN68" s="12"/>
      <c r="AHO68" s="12"/>
      <c r="AHP68" s="12"/>
      <c r="AHQ68" s="12"/>
      <c r="AHR68" s="12"/>
      <c r="AHS68" s="12"/>
      <c r="AHT68" s="12"/>
      <c r="AHU68" s="12"/>
      <c r="AHV68" s="12"/>
      <c r="AHW68" s="12"/>
      <c r="AHX68" s="12"/>
      <c r="AHY68" s="12"/>
      <c r="AHZ68" s="12"/>
      <c r="AIA68" s="12"/>
      <c r="AIB68" s="12"/>
      <c r="AIC68" s="12"/>
      <c r="AID68" s="12"/>
      <c r="AIE68" s="12"/>
      <c r="AIF68" s="12"/>
      <c r="AIG68" s="12"/>
      <c r="AIH68" s="12"/>
      <c r="AII68" s="12"/>
      <c r="AIJ68" s="12"/>
      <c r="AIK68" s="12"/>
      <c r="AIL68" s="12"/>
      <c r="AIM68" s="12"/>
      <c r="AIN68" s="12"/>
      <c r="AIO68" s="12"/>
      <c r="AIP68" s="12"/>
      <c r="AIQ68" s="12"/>
      <c r="AIR68" s="12"/>
      <c r="AIS68" s="12"/>
      <c r="AIT68" s="12"/>
      <c r="AIU68" s="12"/>
      <c r="AIV68" s="12"/>
      <c r="AIW68" s="12"/>
      <c r="AIX68" s="12"/>
      <c r="AIY68" s="12"/>
      <c r="AIZ68" s="12"/>
      <c r="AJA68" s="12"/>
      <c r="AJB68" s="12"/>
      <c r="AJC68" s="12"/>
      <c r="AJD68" s="12"/>
      <c r="AJE68" s="12"/>
      <c r="AJF68" s="12"/>
      <c r="AJG68" s="12"/>
      <c r="AJH68" s="12"/>
      <c r="AJI68" s="12"/>
      <c r="AJJ68" s="12"/>
      <c r="AJK68" s="12"/>
      <c r="AJL68" s="12"/>
      <c r="AJM68" s="12"/>
      <c r="AJN68" s="12"/>
      <c r="AJO68" s="12"/>
      <c r="AJP68" s="12"/>
      <c r="AJQ68" s="12"/>
      <c r="AJR68" s="12"/>
      <c r="AJS68" s="12"/>
      <c r="AJT68" s="12"/>
      <c r="AJU68" s="12"/>
      <c r="AJV68" s="12"/>
      <c r="AJW68" s="12"/>
      <c r="AJX68" s="12"/>
      <c r="AJY68" s="12"/>
      <c r="AJZ68" s="12"/>
      <c r="AKA68" s="12"/>
      <c r="AKB68" s="12"/>
      <c r="AKC68" s="12"/>
      <c r="AKD68" s="12"/>
      <c r="AKE68" s="12"/>
      <c r="AKF68" s="12"/>
      <c r="AKG68" s="12"/>
      <c r="AKH68" s="12"/>
      <c r="AKI68" s="12"/>
      <c r="AKJ68" s="12"/>
      <c r="AKK68" s="12"/>
      <c r="AKL68" s="12"/>
      <c r="AKM68" s="12"/>
      <c r="AKN68" s="12"/>
      <c r="AKO68" s="12"/>
      <c r="AKP68" s="12"/>
      <c r="AKQ68" s="12"/>
      <c r="AKR68" s="12"/>
      <c r="AKS68" s="12"/>
      <c r="AKT68" s="12"/>
      <c r="AKU68" s="12"/>
      <c r="AKV68" s="12"/>
      <c r="AKW68" s="12"/>
      <c r="AKX68" s="12"/>
      <c r="AKY68" s="12"/>
      <c r="AKZ68" s="12"/>
      <c r="ALA68" s="12"/>
      <c r="ALB68" s="12"/>
      <c r="ALC68" s="12"/>
      <c r="ALD68" s="12"/>
      <c r="ALE68" s="12"/>
      <c r="ALF68" s="12"/>
      <c r="ALG68" s="12"/>
      <c r="ALH68" s="12"/>
      <c r="ALI68" s="12"/>
      <c r="ALJ68" s="12"/>
      <c r="ALK68" s="12"/>
      <c r="ALL68" s="12"/>
      <c r="ALM68" s="12"/>
      <c r="ALN68" s="12"/>
      <c r="ALO68" s="12"/>
      <c r="ALP68" s="12"/>
      <c r="ALQ68" s="12"/>
      <c r="ALR68" s="12"/>
      <c r="ALS68" s="12"/>
      <c r="ALT68" s="12"/>
      <c r="ALU68" s="12"/>
      <c r="ALV68" s="12"/>
      <c r="ALW68" s="12"/>
      <c r="ALX68" s="12"/>
      <c r="ALY68" s="12"/>
      <c r="ALZ68" s="12"/>
      <c r="AMA68" s="12"/>
      <c r="AMB68" s="12"/>
      <c r="AMC68" s="12"/>
      <c r="AMD68" s="12"/>
      <c r="AME68" s="12"/>
      <c r="AMF68" s="12"/>
      <c r="AMG68" s="12"/>
      <c r="AMH68" s="12"/>
      <c r="AMI68" s="12"/>
      <c r="AMJ68" s="12"/>
      <c r="AMK68" s="12"/>
      <c r="AML68" s="12"/>
      <c r="AMM68" s="12"/>
      <c r="AMN68" s="12"/>
      <c r="AMO68" s="12"/>
      <c r="AMP68" s="12"/>
      <c r="AMQ68" s="12"/>
      <c r="AMR68" s="12"/>
      <c r="AMS68" s="12"/>
      <c r="AMT68" s="12"/>
      <c r="AMU68" s="12"/>
      <c r="AMV68" s="12"/>
      <c r="AMW68" s="12"/>
      <c r="AMX68" s="12"/>
      <c r="AMY68" s="12"/>
      <c r="AMZ68" s="12"/>
      <c r="ANA68" s="12"/>
      <c r="ANB68" s="12"/>
      <c r="ANC68" s="12"/>
      <c r="AND68" s="12"/>
      <c r="ANE68" s="12"/>
      <c r="ANF68" s="12"/>
      <c r="ANG68" s="12"/>
      <c r="ANH68" s="12"/>
      <c r="ANI68" s="12"/>
      <c r="ANJ68" s="12"/>
      <c r="ANK68" s="12"/>
      <c r="ANL68" s="12"/>
      <c r="ANM68" s="12"/>
      <c r="ANN68" s="12"/>
      <c r="ANO68" s="12"/>
      <c r="ANP68" s="12"/>
      <c r="ANQ68" s="12"/>
      <c r="ANR68" s="12"/>
      <c r="ANS68" s="12"/>
      <c r="ANT68" s="12"/>
      <c r="ANU68" s="12"/>
      <c r="ANV68" s="12"/>
      <c r="ANW68" s="12"/>
      <c r="ANX68" s="12"/>
      <c r="ANY68" s="12"/>
      <c r="ANZ68" s="12"/>
      <c r="AOA68" s="12"/>
      <c r="AOB68" s="12"/>
      <c r="AOC68" s="12"/>
      <c r="AOD68" s="12"/>
      <c r="AOE68" s="12"/>
      <c r="AOF68" s="12"/>
      <c r="AOG68" s="12"/>
      <c r="AOH68" s="12"/>
      <c r="AOI68" s="12"/>
      <c r="AOJ68" s="12"/>
      <c r="AOK68" s="12"/>
      <c r="AOL68" s="12"/>
      <c r="AOM68" s="12"/>
      <c r="AON68" s="12"/>
      <c r="AOO68" s="12"/>
      <c r="AOP68" s="12"/>
      <c r="AOQ68" s="12"/>
      <c r="AOR68" s="12"/>
      <c r="AOS68" s="12"/>
      <c r="AOT68" s="12"/>
      <c r="AOU68" s="12"/>
      <c r="AOV68" s="12"/>
      <c r="AOW68" s="12"/>
      <c r="AOX68" s="12"/>
      <c r="AOY68" s="12"/>
      <c r="AOZ68" s="12"/>
      <c r="APA68" s="12"/>
      <c r="APB68" s="12"/>
      <c r="APC68" s="12"/>
      <c r="APD68" s="12"/>
      <c r="APE68" s="12"/>
      <c r="APF68" s="12"/>
      <c r="APG68" s="12"/>
      <c r="APH68" s="12"/>
      <c r="API68" s="12"/>
      <c r="APJ68" s="12"/>
      <c r="APK68" s="12"/>
      <c r="APL68" s="12"/>
      <c r="APM68" s="12"/>
      <c r="APN68" s="12"/>
      <c r="APO68" s="12"/>
      <c r="APP68" s="12"/>
      <c r="APQ68" s="12"/>
      <c r="APR68" s="12"/>
      <c r="APS68" s="12"/>
      <c r="APT68" s="12"/>
      <c r="APU68" s="12"/>
      <c r="APV68" s="12"/>
      <c r="APW68" s="12"/>
      <c r="APX68" s="12"/>
      <c r="APY68" s="12"/>
      <c r="APZ68" s="12"/>
      <c r="AQA68" s="12"/>
      <c r="AQB68" s="12"/>
      <c r="AQC68" s="12"/>
      <c r="AQD68" s="12"/>
      <c r="AQE68" s="12"/>
      <c r="AQF68" s="12"/>
      <c r="AQG68" s="12"/>
      <c r="AQH68" s="12"/>
      <c r="AQI68" s="12"/>
      <c r="AQJ68" s="12"/>
      <c r="AQK68" s="12"/>
      <c r="AQL68" s="12"/>
      <c r="AQM68" s="12"/>
      <c r="AQN68" s="12"/>
      <c r="AQO68" s="12"/>
      <c r="AQP68" s="12"/>
      <c r="AQQ68" s="12"/>
      <c r="AQR68" s="12"/>
      <c r="AQS68" s="12"/>
      <c r="AQT68" s="12"/>
      <c r="AQU68" s="12"/>
      <c r="AQV68" s="12"/>
      <c r="AQW68" s="12"/>
      <c r="AQX68" s="12"/>
      <c r="AQY68" s="12"/>
      <c r="AQZ68" s="12"/>
      <c r="ARA68" s="12"/>
      <c r="ARB68" s="12"/>
      <c r="ARC68" s="12"/>
      <c r="ARD68" s="12"/>
      <c r="ARE68" s="12"/>
      <c r="ARF68" s="12"/>
      <c r="ARG68" s="12"/>
      <c r="ARH68" s="12"/>
      <c r="ARI68" s="12"/>
      <c r="ARJ68" s="12"/>
      <c r="ARK68" s="12"/>
      <c r="ARL68" s="12"/>
      <c r="ARM68" s="12"/>
      <c r="ARN68" s="12"/>
      <c r="ARO68" s="12"/>
      <c r="ARP68" s="12"/>
      <c r="ARQ68" s="12"/>
      <c r="ARR68" s="12"/>
      <c r="ARS68" s="12"/>
      <c r="ART68" s="12"/>
      <c r="ARU68" s="12"/>
      <c r="ARV68" s="12"/>
      <c r="ARW68" s="12"/>
      <c r="ARX68" s="12"/>
      <c r="ARY68" s="12"/>
      <c r="ARZ68" s="12"/>
      <c r="ASA68" s="12"/>
      <c r="ASB68" s="12"/>
      <c r="ASC68" s="12"/>
      <c r="ASD68" s="12"/>
      <c r="ASE68" s="12"/>
      <c r="ASF68" s="12"/>
      <c r="ASG68" s="12"/>
      <c r="ASH68" s="12"/>
      <c r="ASI68" s="12"/>
      <c r="ASJ68" s="12"/>
      <c r="ASK68" s="12"/>
      <c r="ASL68" s="12"/>
      <c r="ASM68" s="12"/>
      <c r="ASN68" s="12"/>
      <c r="ASO68" s="12"/>
      <c r="ASP68" s="12"/>
      <c r="ASQ68" s="12"/>
      <c r="ASR68" s="12"/>
      <c r="ASS68" s="12"/>
      <c r="AST68" s="12"/>
      <c r="ASU68" s="12"/>
      <c r="ASV68" s="12"/>
      <c r="ASW68" s="12"/>
      <c r="ASX68" s="12"/>
      <c r="ASY68" s="12"/>
      <c r="ASZ68" s="12"/>
      <c r="ATA68" s="12"/>
      <c r="ATB68" s="12"/>
      <c r="ATC68" s="12"/>
      <c r="ATD68" s="12"/>
      <c r="ATE68" s="12"/>
      <c r="ATF68" s="12"/>
      <c r="ATG68" s="12"/>
      <c r="ATH68" s="12"/>
      <c r="ATI68" s="12"/>
      <c r="ATJ68" s="12"/>
      <c r="ATK68" s="12"/>
      <c r="ATL68" s="12"/>
      <c r="ATM68" s="12"/>
      <c r="ATN68" s="12"/>
      <c r="ATO68" s="12"/>
      <c r="ATP68" s="12"/>
      <c r="ATQ68" s="12"/>
      <c r="ATR68" s="12"/>
      <c r="ATS68" s="12"/>
      <c r="ATT68" s="12"/>
      <c r="ATU68" s="12"/>
      <c r="ATV68" s="12"/>
      <c r="ATW68" s="12"/>
      <c r="ATX68" s="12"/>
      <c r="ATY68" s="12"/>
      <c r="ATZ68" s="12"/>
      <c r="AUA68" s="12"/>
      <c r="AUB68" s="12"/>
      <c r="AUC68" s="12"/>
      <c r="AUD68" s="12"/>
      <c r="AUE68" s="12"/>
      <c r="AUF68" s="12"/>
      <c r="AUG68" s="12"/>
      <c r="AUH68" s="12"/>
      <c r="AUI68" s="12"/>
      <c r="AUJ68" s="12"/>
      <c r="AUK68" s="12"/>
      <c r="AUL68" s="12"/>
      <c r="AUM68" s="12"/>
      <c r="AUN68" s="12"/>
      <c r="AUO68" s="12"/>
      <c r="AUP68" s="12"/>
      <c r="AUQ68" s="12"/>
      <c r="AUR68" s="12"/>
      <c r="AUS68" s="12"/>
      <c r="AUT68" s="12"/>
      <c r="AUU68" s="12"/>
      <c r="AUV68" s="12"/>
      <c r="AUW68" s="12"/>
      <c r="AUX68" s="12"/>
      <c r="AUY68" s="12"/>
      <c r="AUZ68" s="12"/>
      <c r="AVA68" s="12"/>
      <c r="AVB68" s="12"/>
      <c r="AVC68" s="12"/>
      <c r="AVD68" s="12"/>
      <c r="AVE68" s="12"/>
      <c r="AVF68" s="12"/>
      <c r="AVG68" s="12"/>
      <c r="AVH68" s="12"/>
      <c r="AVI68" s="12"/>
      <c r="AVJ68" s="12"/>
      <c r="AVK68" s="12"/>
      <c r="AVL68" s="12"/>
      <c r="AVM68" s="12"/>
      <c r="AVN68" s="12"/>
      <c r="AVO68" s="12"/>
      <c r="AVP68" s="12"/>
      <c r="AVQ68" s="12"/>
      <c r="AVR68" s="12"/>
      <c r="AVS68" s="12"/>
      <c r="AVT68" s="12"/>
      <c r="AVU68" s="12"/>
      <c r="AVV68" s="12"/>
      <c r="AVW68" s="12"/>
      <c r="AVX68" s="12"/>
      <c r="AVY68" s="12"/>
      <c r="AVZ68" s="12"/>
      <c r="AWA68" s="12"/>
      <c r="AWB68" s="12"/>
      <c r="AWC68" s="12"/>
      <c r="AWD68" s="12"/>
      <c r="AWE68" s="12"/>
      <c r="AWF68" s="12"/>
      <c r="AWG68" s="12"/>
      <c r="AWH68" s="12"/>
      <c r="AWI68" s="12"/>
      <c r="AWJ68" s="12"/>
      <c r="AWK68" s="12"/>
      <c r="AWL68" s="12"/>
      <c r="AWM68" s="12"/>
      <c r="AWN68" s="12"/>
      <c r="AWO68" s="12"/>
      <c r="AWP68" s="12"/>
      <c r="AWQ68" s="12"/>
      <c r="AWR68" s="12"/>
      <c r="AWS68" s="12"/>
      <c r="AWT68" s="12"/>
      <c r="AWU68" s="12"/>
      <c r="AWV68" s="12"/>
      <c r="AWW68" s="12"/>
      <c r="AWX68" s="12"/>
      <c r="AWY68" s="12"/>
      <c r="AWZ68" s="12"/>
      <c r="AXA68" s="12"/>
      <c r="AXB68" s="12"/>
      <c r="AXC68" s="12"/>
      <c r="AXD68" s="12"/>
      <c r="AXE68" s="12"/>
      <c r="AXF68" s="12"/>
      <c r="AXG68" s="12"/>
      <c r="AXH68" s="12"/>
      <c r="AXI68" s="12"/>
      <c r="AXJ68" s="12"/>
      <c r="AXK68" s="12"/>
      <c r="AXL68" s="12"/>
      <c r="AXM68" s="12"/>
      <c r="AXN68" s="12"/>
      <c r="AXO68" s="12"/>
      <c r="AXP68" s="12"/>
      <c r="AXQ68" s="12"/>
      <c r="AXR68" s="12"/>
      <c r="AXS68" s="12"/>
      <c r="AXT68" s="12"/>
      <c r="AXU68" s="12"/>
      <c r="AXV68" s="12"/>
      <c r="AXW68" s="12"/>
      <c r="AXX68" s="12"/>
      <c r="AXY68" s="12"/>
      <c r="AXZ68" s="12"/>
      <c r="AYA68" s="12"/>
      <c r="AYB68" s="12"/>
      <c r="AYC68" s="12"/>
      <c r="AYD68" s="12"/>
      <c r="AYE68" s="12"/>
      <c r="AYF68" s="12"/>
      <c r="AYG68" s="12"/>
      <c r="AYH68" s="12"/>
      <c r="AYI68" s="12"/>
      <c r="AYJ68" s="12"/>
      <c r="AYK68" s="12"/>
      <c r="AYL68" s="12"/>
      <c r="AYM68" s="12"/>
      <c r="AYN68" s="12"/>
      <c r="AYO68" s="12"/>
      <c r="AYP68" s="12"/>
      <c r="AYQ68" s="12"/>
      <c r="AYR68" s="12"/>
      <c r="AYS68" s="12"/>
      <c r="AYT68" s="12"/>
      <c r="AYU68" s="12"/>
      <c r="AYV68" s="12"/>
      <c r="AYW68" s="12"/>
      <c r="AYX68" s="12"/>
      <c r="AYY68" s="12"/>
      <c r="AYZ68" s="12"/>
      <c r="AZA68" s="12"/>
      <c r="AZB68" s="12"/>
      <c r="AZC68" s="12"/>
      <c r="AZD68" s="12"/>
      <c r="AZE68" s="12"/>
      <c r="AZF68" s="12"/>
      <c r="AZG68" s="12"/>
      <c r="AZH68" s="12"/>
      <c r="AZI68" s="12"/>
      <c r="AZJ68" s="12"/>
      <c r="AZK68" s="12"/>
      <c r="AZL68" s="12"/>
      <c r="AZM68" s="12"/>
      <c r="AZN68" s="12"/>
      <c r="AZO68" s="12"/>
      <c r="AZP68" s="12"/>
      <c r="AZQ68" s="12"/>
      <c r="AZR68" s="12"/>
      <c r="AZS68" s="12"/>
      <c r="AZT68" s="12"/>
      <c r="AZU68" s="12"/>
      <c r="AZV68" s="12"/>
      <c r="AZW68" s="12"/>
      <c r="AZX68" s="12"/>
      <c r="AZY68" s="12"/>
      <c r="AZZ68" s="12"/>
      <c r="BAA68" s="12"/>
      <c r="BAB68" s="12"/>
      <c r="BAC68" s="12"/>
      <c r="BAD68" s="12"/>
      <c r="BAE68" s="12"/>
      <c r="BAF68" s="12"/>
      <c r="BAG68" s="12"/>
      <c r="BAH68" s="12"/>
      <c r="BAI68" s="12"/>
      <c r="BAJ68" s="12"/>
      <c r="BAK68" s="12"/>
      <c r="BAL68" s="12"/>
      <c r="BAM68" s="12"/>
      <c r="BAN68" s="12"/>
      <c r="BAO68" s="12"/>
      <c r="BAP68" s="12"/>
      <c r="BAQ68" s="12"/>
      <c r="BAR68" s="12"/>
      <c r="BAS68" s="12"/>
      <c r="BAT68" s="12"/>
      <c r="BAU68" s="12"/>
      <c r="BAV68" s="12"/>
      <c r="BAW68" s="12"/>
      <c r="BAX68" s="12"/>
      <c r="BAY68" s="12"/>
      <c r="BAZ68" s="12"/>
      <c r="BBA68" s="12"/>
      <c r="BBB68" s="12"/>
      <c r="BBC68" s="12"/>
      <c r="BBD68" s="12"/>
      <c r="BBE68" s="12"/>
      <c r="BBF68" s="12"/>
      <c r="BBG68" s="12"/>
      <c r="BBH68" s="12"/>
      <c r="BBI68" s="12"/>
      <c r="BBJ68" s="12"/>
      <c r="BBK68" s="12"/>
      <c r="BBL68" s="12"/>
      <c r="BBM68" s="12"/>
      <c r="BBN68" s="12"/>
      <c r="BBO68" s="12"/>
      <c r="BBP68" s="12"/>
      <c r="BBQ68" s="12"/>
      <c r="BBR68" s="12"/>
      <c r="BBS68" s="12"/>
      <c r="BBT68" s="12"/>
      <c r="BBU68" s="12"/>
      <c r="BBV68" s="12"/>
      <c r="BBW68" s="12"/>
      <c r="BBX68" s="12"/>
      <c r="BBY68" s="12"/>
      <c r="BBZ68" s="12"/>
      <c r="BCA68" s="12"/>
      <c r="BCB68" s="12"/>
      <c r="BCC68" s="12"/>
      <c r="BCD68" s="12"/>
      <c r="BCE68" s="12"/>
      <c r="BCF68" s="12"/>
      <c r="BCG68" s="12"/>
      <c r="BCH68" s="12"/>
      <c r="BCI68" s="12"/>
      <c r="BCJ68" s="12"/>
      <c r="BCK68" s="12"/>
      <c r="BCL68" s="12"/>
      <c r="BCM68" s="12"/>
      <c r="BCN68" s="12"/>
      <c r="BCO68" s="12"/>
      <c r="BCP68" s="12"/>
      <c r="BCQ68" s="12"/>
      <c r="BCR68" s="12"/>
      <c r="BCS68" s="12"/>
      <c r="BCT68" s="12"/>
      <c r="BCU68" s="12"/>
      <c r="BCV68" s="12"/>
      <c r="BCW68" s="12"/>
      <c r="BCX68" s="12"/>
      <c r="BCY68" s="12"/>
      <c r="BCZ68" s="12"/>
      <c r="BDA68" s="12"/>
      <c r="BDB68" s="12"/>
      <c r="BDC68" s="12"/>
      <c r="BDD68" s="12"/>
      <c r="BDE68" s="12"/>
      <c r="BDF68" s="12"/>
      <c r="BDG68" s="12"/>
      <c r="BDH68" s="12"/>
      <c r="BDI68" s="12"/>
      <c r="BDJ68" s="12"/>
      <c r="BDK68" s="12"/>
      <c r="BDL68" s="12"/>
      <c r="BDM68" s="12"/>
      <c r="BDN68" s="12"/>
      <c r="BDO68" s="12"/>
      <c r="BDP68" s="12"/>
      <c r="BDQ68" s="12"/>
      <c r="BDR68" s="12"/>
      <c r="BDS68" s="12"/>
      <c r="BDT68" s="12"/>
      <c r="BDU68" s="12"/>
      <c r="BDV68" s="12"/>
      <c r="BDW68" s="12"/>
      <c r="BDX68" s="12"/>
      <c r="BDY68" s="12"/>
      <c r="BDZ68" s="12"/>
      <c r="BEA68" s="12"/>
      <c r="BEB68" s="12"/>
      <c r="BEC68" s="12"/>
      <c r="BED68" s="12"/>
      <c r="BEE68" s="12"/>
      <c r="BEF68" s="12"/>
      <c r="BEG68" s="12"/>
      <c r="BEH68" s="12"/>
      <c r="BEI68" s="12"/>
      <c r="BEJ68" s="12"/>
      <c r="BEK68" s="12"/>
      <c r="BEL68" s="12"/>
      <c r="BEM68" s="12"/>
      <c r="BEN68" s="12"/>
      <c r="BEO68" s="12"/>
      <c r="BEP68" s="12"/>
      <c r="BEQ68" s="12"/>
      <c r="BER68" s="12"/>
      <c r="BES68" s="12"/>
      <c r="BET68" s="12"/>
      <c r="BEU68" s="12"/>
      <c r="BEV68" s="12"/>
      <c r="BEW68" s="12"/>
      <c r="BEX68" s="12"/>
      <c r="BEY68" s="12"/>
      <c r="BEZ68" s="12"/>
      <c r="BFA68" s="12"/>
      <c r="BFB68" s="12"/>
      <c r="BFC68" s="12"/>
      <c r="BFD68" s="12"/>
      <c r="BFE68" s="12"/>
      <c r="BFF68" s="12"/>
      <c r="BFG68" s="12"/>
      <c r="BFH68" s="12"/>
      <c r="BFI68" s="12"/>
      <c r="BFJ68" s="12"/>
      <c r="BFK68" s="12"/>
      <c r="BFL68" s="12"/>
      <c r="BFM68" s="12"/>
      <c r="BFN68" s="12"/>
      <c r="BFO68" s="12"/>
      <c r="BFP68" s="12"/>
      <c r="BFQ68" s="12"/>
      <c r="BFR68" s="12"/>
      <c r="BFS68" s="12"/>
      <c r="BFT68" s="12"/>
      <c r="BFU68" s="12"/>
      <c r="BFV68" s="12"/>
      <c r="BFW68" s="12"/>
      <c r="BFX68" s="12"/>
      <c r="BFY68" s="12"/>
      <c r="BFZ68" s="12"/>
      <c r="BGA68" s="12"/>
      <c r="BGB68" s="12"/>
      <c r="BGC68" s="12"/>
      <c r="BGD68" s="12"/>
      <c r="BGE68" s="12"/>
      <c r="BGF68" s="12"/>
      <c r="BGG68" s="12"/>
      <c r="BGH68" s="12"/>
      <c r="BGI68" s="12"/>
      <c r="BGJ68" s="12"/>
      <c r="BGK68" s="12"/>
      <c r="BGL68" s="12"/>
      <c r="BGM68" s="12"/>
      <c r="BGN68" s="12"/>
      <c r="BGO68" s="12"/>
      <c r="BGP68" s="12"/>
      <c r="BGQ68" s="12"/>
      <c r="BGR68" s="12"/>
      <c r="BGS68" s="12"/>
      <c r="BGT68" s="12"/>
      <c r="BGU68" s="12"/>
      <c r="BGV68" s="12"/>
      <c r="BGW68" s="12"/>
      <c r="BGX68" s="12"/>
      <c r="BGY68" s="12"/>
      <c r="BGZ68" s="12"/>
      <c r="BHA68" s="12"/>
      <c r="BHB68" s="12"/>
      <c r="BHC68" s="12"/>
      <c r="BHD68" s="12"/>
      <c r="BHE68" s="12"/>
      <c r="BHF68" s="12"/>
      <c r="BHG68" s="12"/>
      <c r="BHH68" s="12"/>
      <c r="BHI68" s="12"/>
      <c r="BHJ68" s="12"/>
      <c r="BHK68" s="12"/>
      <c r="BHL68" s="12"/>
      <c r="BHM68" s="12"/>
      <c r="BHN68" s="12"/>
      <c r="BHO68" s="12"/>
      <c r="BHP68" s="12"/>
      <c r="BHQ68" s="12"/>
      <c r="BHR68" s="12"/>
      <c r="BHS68" s="12"/>
      <c r="BHT68" s="12"/>
      <c r="BHU68" s="12"/>
      <c r="BHV68" s="12"/>
      <c r="BHW68" s="12"/>
      <c r="BHX68" s="12"/>
      <c r="BHY68" s="12"/>
      <c r="BHZ68" s="12"/>
      <c r="BIA68" s="12"/>
      <c r="BIB68" s="12"/>
      <c r="BIC68" s="12"/>
      <c r="BID68" s="12"/>
      <c r="BIE68" s="12"/>
      <c r="BIF68" s="12"/>
      <c r="BIG68" s="12"/>
      <c r="BIH68" s="12"/>
      <c r="BII68" s="12"/>
      <c r="BIJ68" s="12"/>
      <c r="BIK68" s="12"/>
      <c r="BIL68" s="12"/>
      <c r="BIM68" s="12"/>
      <c r="BIN68" s="12"/>
      <c r="BIO68" s="12"/>
      <c r="BIP68" s="12"/>
      <c r="BIQ68" s="12"/>
      <c r="BIR68" s="12"/>
      <c r="BIS68" s="12"/>
      <c r="BIT68" s="12"/>
      <c r="BIU68" s="12"/>
      <c r="BIV68" s="12"/>
      <c r="BIW68" s="12"/>
      <c r="BIX68" s="12"/>
      <c r="BIY68" s="12"/>
      <c r="BIZ68" s="12"/>
      <c r="BJA68" s="12"/>
      <c r="BJB68" s="12"/>
      <c r="BJC68" s="12"/>
      <c r="BJD68" s="12"/>
      <c r="BJE68" s="12"/>
      <c r="BJF68" s="12"/>
      <c r="BJG68" s="12"/>
      <c r="BJH68" s="12"/>
      <c r="BJI68" s="12"/>
      <c r="BJJ68" s="12"/>
      <c r="BJK68" s="12"/>
      <c r="BJL68" s="12"/>
      <c r="BJM68" s="12"/>
      <c r="BJN68" s="12"/>
      <c r="BJO68" s="12"/>
      <c r="BJP68" s="12"/>
      <c r="BJQ68" s="12"/>
      <c r="BJR68" s="12"/>
      <c r="BJS68" s="12"/>
      <c r="BJT68" s="12"/>
      <c r="BJU68" s="12"/>
      <c r="BJV68" s="12"/>
      <c r="BJW68" s="12"/>
      <c r="BJX68" s="12"/>
      <c r="BJY68" s="12"/>
      <c r="BJZ68" s="12"/>
      <c r="BKA68" s="12"/>
      <c r="BKB68" s="12"/>
      <c r="BKC68" s="12"/>
      <c r="BKD68" s="12"/>
      <c r="BKE68" s="12"/>
      <c r="BKF68" s="12"/>
      <c r="BKG68" s="12"/>
      <c r="BKH68" s="12"/>
      <c r="BKI68" s="12"/>
      <c r="BKJ68" s="12"/>
      <c r="BKK68" s="12"/>
      <c r="BKL68" s="12"/>
      <c r="BKM68" s="12"/>
      <c r="BKN68" s="12"/>
      <c r="BKO68" s="12"/>
      <c r="BKP68" s="12"/>
      <c r="BKQ68" s="12"/>
      <c r="BKR68" s="12"/>
      <c r="BKS68" s="12"/>
      <c r="BKT68" s="12"/>
      <c r="BKU68" s="12"/>
      <c r="BKV68" s="12"/>
      <c r="BKW68" s="12"/>
      <c r="BKX68" s="12"/>
      <c r="BKY68" s="12"/>
      <c r="BKZ68" s="12"/>
      <c r="BLA68" s="12"/>
      <c r="BLB68" s="12"/>
      <c r="BLC68" s="12"/>
      <c r="BLD68" s="12"/>
      <c r="BLE68" s="12"/>
      <c r="BLF68" s="12"/>
      <c r="BLG68" s="12"/>
      <c r="BLH68" s="12"/>
      <c r="BLI68" s="12"/>
      <c r="BLJ68" s="12"/>
      <c r="BLK68" s="12"/>
      <c r="BLL68" s="12"/>
      <c r="BLM68" s="12"/>
      <c r="BLN68" s="12"/>
      <c r="BLO68" s="12"/>
      <c r="BLP68" s="12"/>
      <c r="BLQ68" s="12"/>
      <c r="BLR68" s="12"/>
      <c r="BLS68" s="12"/>
      <c r="BLT68" s="12"/>
      <c r="BLU68" s="12"/>
      <c r="BLV68" s="12"/>
      <c r="BLW68" s="12"/>
      <c r="BLX68" s="12"/>
      <c r="BLY68" s="12"/>
      <c r="BLZ68" s="12"/>
      <c r="BMA68" s="12"/>
      <c r="BMB68" s="12"/>
      <c r="BMC68" s="12"/>
      <c r="BMD68" s="12"/>
      <c r="BME68" s="12"/>
      <c r="BMF68" s="12"/>
      <c r="BMG68" s="12"/>
      <c r="BMH68" s="12"/>
      <c r="BMI68" s="12"/>
      <c r="BMJ68" s="12"/>
      <c r="BMK68" s="12"/>
      <c r="BML68" s="12"/>
      <c r="BMM68" s="12"/>
      <c r="BMN68" s="12"/>
      <c r="BMO68" s="12"/>
      <c r="BMP68" s="12"/>
      <c r="BMQ68" s="12"/>
      <c r="BMR68" s="12"/>
      <c r="BMS68" s="12"/>
      <c r="BMT68" s="12"/>
      <c r="BMU68" s="12"/>
      <c r="BMV68" s="12"/>
      <c r="BMW68" s="12"/>
      <c r="BMX68" s="12"/>
      <c r="BMY68" s="12"/>
      <c r="BMZ68" s="12"/>
      <c r="BNA68" s="12"/>
      <c r="BNB68" s="12"/>
      <c r="BNC68" s="12"/>
      <c r="BND68" s="12"/>
      <c r="BNE68" s="12"/>
      <c r="BNF68" s="12"/>
      <c r="BNG68" s="12"/>
      <c r="BNH68" s="12"/>
      <c r="BNI68" s="12"/>
      <c r="BNJ68" s="12"/>
      <c r="BNK68" s="12"/>
      <c r="BNL68" s="12"/>
      <c r="BNM68" s="12"/>
      <c r="BNN68" s="12"/>
      <c r="BNO68" s="12"/>
      <c r="BNP68" s="12"/>
      <c r="BNQ68" s="12"/>
      <c r="BNR68" s="12"/>
      <c r="BNS68" s="12"/>
      <c r="BNT68" s="12"/>
      <c r="BNU68" s="12"/>
      <c r="BNV68" s="12"/>
      <c r="BNW68" s="12"/>
      <c r="BNX68" s="12"/>
      <c r="BNY68" s="12"/>
      <c r="BNZ68" s="12"/>
      <c r="BOA68" s="12"/>
      <c r="BOB68" s="12"/>
      <c r="BOC68" s="12"/>
      <c r="BOD68" s="12"/>
      <c r="BOE68" s="12"/>
      <c r="BOF68" s="12"/>
      <c r="BOG68" s="12"/>
      <c r="BOH68" s="12"/>
      <c r="BOI68" s="12"/>
      <c r="BOJ68" s="12"/>
      <c r="BOK68" s="12"/>
      <c r="BOL68" s="12"/>
      <c r="BOM68" s="12"/>
      <c r="BON68" s="12"/>
      <c r="BOO68" s="12"/>
      <c r="BOP68" s="12"/>
      <c r="BOQ68" s="12"/>
      <c r="BOR68" s="12"/>
      <c r="BOS68" s="12"/>
      <c r="BOT68" s="12"/>
      <c r="BOU68" s="12"/>
      <c r="BOV68" s="12"/>
      <c r="BOW68" s="12"/>
      <c r="BOX68" s="12"/>
      <c r="BOY68" s="12"/>
      <c r="BOZ68" s="12"/>
      <c r="BPA68" s="12"/>
      <c r="BPB68" s="12"/>
      <c r="BPC68" s="12"/>
      <c r="BPD68" s="12"/>
      <c r="BPE68" s="12"/>
      <c r="BPF68" s="12"/>
      <c r="BPG68" s="12"/>
      <c r="BPH68" s="12"/>
      <c r="BPI68" s="12"/>
      <c r="BPJ68" s="12"/>
      <c r="BPK68" s="12"/>
      <c r="BPL68" s="12"/>
      <c r="BPM68" s="12"/>
      <c r="BPN68" s="12"/>
      <c r="BPO68" s="12"/>
      <c r="BPP68" s="12"/>
      <c r="BPQ68" s="12"/>
      <c r="BPR68" s="12"/>
      <c r="BPS68" s="12"/>
      <c r="BPT68" s="12"/>
      <c r="BPU68" s="12"/>
      <c r="BPV68" s="12"/>
      <c r="BPW68" s="12"/>
      <c r="BPX68" s="12"/>
      <c r="BPY68" s="12"/>
      <c r="BPZ68" s="12"/>
      <c r="BQA68" s="12"/>
      <c r="BQB68" s="12"/>
      <c r="BQC68" s="12"/>
      <c r="BQD68" s="12"/>
      <c r="BQE68" s="12"/>
      <c r="BQF68" s="12"/>
      <c r="BQG68" s="12"/>
      <c r="BQH68" s="12"/>
      <c r="BQI68" s="12"/>
      <c r="BQJ68" s="12"/>
      <c r="BQK68" s="12"/>
      <c r="BQL68" s="12"/>
      <c r="BQM68" s="12"/>
      <c r="BQN68" s="12"/>
      <c r="BQO68" s="12"/>
      <c r="BQP68" s="12"/>
      <c r="BQQ68" s="12"/>
      <c r="BQR68" s="12"/>
      <c r="BQS68" s="12"/>
      <c r="BQT68" s="12"/>
      <c r="BQU68" s="12"/>
      <c r="BQV68" s="12"/>
      <c r="BQW68" s="12"/>
      <c r="BQX68" s="12"/>
      <c r="BQY68" s="12"/>
      <c r="BQZ68" s="12"/>
      <c r="BRA68" s="12"/>
      <c r="BRB68" s="12"/>
      <c r="BRC68" s="12"/>
      <c r="BRD68" s="12"/>
      <c r="BRE68" s="12"/>
      <c r="BRF68" s="12"/>
      <c r="BRG68" s="12"/>
      <c r="BRH68" s="12"/>
      <c r="BRI68" s="12"/>
      <c r="BRJ68" s="12"/>
      <c r="BRK68" s="12"/>
      <c r="BRL68" s="12"/>
      <c r="BRM68" s="12"/>
      <c r="BRN68" s="12"/>
      <c r="BRO68" s="12"/>
      <c r="BRP68" s="12"/>
      <c r="BRQ68" s="12"/>
      <c r="BRR68" s="12"/>
      <c r="BRS68" s="12"/>
      <c r="BRT68" s="12"/>
      <c r="BRU68" s="12"/>
      <c r="BRV68" s="12"/>
      <c r="BRW68" s="12"/>
      <c r="BRX68" s="12"/>
      <c r="BRY68" s="12"/>
      <c r="BRZ68" s="12"/>
      <c r="BSA68" s="12"/>
      <c r="BSB68" s="12"/>
      <c r="BSC68" s="12"/>
      <c r="BSD68" s="12"/>
      <c r="BSE68" s="12"/>
      <c r="BSF68" s="12"/>
      <c r="BSG68" s="12"/>
      <c r="BSH68" s="12"/>
      <c r="BSI68" s="12"/>
      <c r="BSJ68" s="12"/>
      <c r="BSK68" s="12"/>
      <c r="BSL68" s="12"/>
      <c r="BSM68" s="12"/>
      <c r="BSN68" s="12"/>
      <c r="BSO68" s="12"/>
      <c r="BSP68" s="12"/>
      <c r="BSQ68" s="12"/>
      <c r="BSR68" s="12"/>
      <c r="BSS68" s="12"/>
      <c r="BST68" s="12"/>
      <c r="BSU68" s="12"/>
      <c r="BSV68" s="12"/>
      <c r="BSW68" s="12"/>
      <c r="BSX68" s="12"/>
      <c r="BSY68" s="12"/>
      <c r="BSZ68" s="12"/>
      <c r="BTA68" s="12"/>
      <c r="BTB68" s="12"/>
      <c r="BTC68" s="12"/>
      <c r="BTD68" s="12"/>
      <c r="BTE68" s="12"/>
      <c r="BTF68" s="12"/>
      <c r="BTG68" s="12"/>
      <c r="BTH68" s="12"/>
      <c r="BTI68" s="12"/>
      <c r="BTJ68" s="12"/>
      <c r="BTK68" s="12"/>
      <c r="BTL68" s="12"/>
      <c r="BTM68" s="12"/>
      <c r="BTN68" s="12"/>
      <c r="BTO68" s="12"/>
      <c r="BTP68" s="12"/>
      <c r="BTQ68" s="12"/>
      <c r="BTR68" s="12"/>
      <c r="BTS68" s="12"/>
      <c r="BTT68" s="12"/>
      <c r="BTU68" s="12"/>
      <c r="BTV68" s="12"/>
      <c r="BTW68" s="12"/>
      <c r="BTX68" s="12"/>
      <c r="BTY68" s="12"/>
      <c r="BTZ68" s="12"/>
      <c r="BUA68" s="12"/>
      <c r="BUB68" s="12"/>
      <c r="BUC68" s="12"/>
      <c r="BUD68" s="12"/>
      <c r="BUE68" s="12"/>
      <c r="BUF68" s="12"/>
      <c r="BUG68" s="12"/>
      <c r="BUH68" s="12"/>
      <c r="BUI68" s="12"/>
      <c r="BUJ68" s="12"/>
      <c r="BUK68" s="12"/>
      <c r="BUL68" s="12"/>
      <c r="BUM68" s="12"/>
      <c r="BUN68" s="12"/>
      <c r="BUO68" s="12"/>
      <c r="BUP68" s="12"/>
      <c r="BUQ68" s="12"/>
      <c r="BUR68" s="12"/>
      <c r="BUS68" s="12"/>
      <c r="BUT68" s="12"/>
      <c r="BUU68" s="12"/>
      <c r="BUV68" s="12"/>
      <c r="BUW68" s="12"/>
      <c r="BUX68" s="12"/>
      <c r="BUY68" s="12"/>
      <c r="BUZ68" s="12"/>
      <c r="BVA68" s="12"/>
      <c r="BVB68" s="12"/>
      <c r="BVC68" s="12"/>
      <c r="BVD68" s="12"/>
      <c r="BVE68" s="12"/>
      <c r="BVF68" s="12"/>
      <c r="BVG68" s="12"/>
      <c r="BVH68" s="12"/>
      <c r="BVI68" s="12"/>
      <c r="BVJ68" s="12"/>
      <c r="BVK68" s="12"/>
      <c r="BVL68" s="12"/>
      <c r="BVM68" s="12"/>
      <c r="BVN68" s="12"/>
      <c r="BVO68" s="12"/>
      <c r="BVP68" s="12"/>
      <c r="BVQ68" s="12"/>
      <c r="BVR68" s="12"/>
      <c r="BVS68" s="12"/>
      <c r="BVT68" s="12"/>
      <c r="BVU68" s="12"/>
      <c r="BVV68" s="12"/>
      <c r="BVW68" s="12"/>
      <c r="BVX68" s="12"/>
      <c r="BVY68" s="12"/>
      <c r="BVZ68" s="12"/>
      <c r="BWA68" s="12"/>
      <c r="BWB68" s="12"/>
      <c r="BWC68" s="12"/>
      <c r="BWD68" s="12"/>
      <c r="BWE68" s="12"/>
      <c r="BWF68" s="12"/>
      <c r="BWG68" s="12"/>
      <c r="BWH68" s="12"/>
      <c r="BWI68" s="12"/>
      <c r="BWJ68" s="12"/>
      <c r="BWK68" s="12"/>
      <c r="BWL68" s="12"/>
      <c r="BWM68" s="12"/>
      <c r="BWN68" s="12"/>
      <c r="BWO68" s="12"/>
      <c r="BWP68" s="12"/>
      <c r="BWQ68" s="12"/>
      <c r="BWR68" s="12"/>
      <c r="BWS68" s="12"/>
      <c r="BWT68" s="12"/>
      <c r="BWU68" s="12"/>
      <c r="BWV68" s="12"/>
      <c r="BWW68" s="12"/>
      <c r="BWX68" s="12"/>
      <c r="BWY68" s="12"/>
      <c r="BWZ68" s="12"/>
      <c r="BXA68" s="12"/>
      <c r="BXB68" s="12"/>
      <c r="BXC68" s="12"/>
      <c r="BXD68" s="12"/>
      <c r="BXE68" s="12"/>
      <c r="BXF68" s="12"/>
      <c r="BXG68" s="12"/>
      <c r="BXH68" s="12"/>
      <c r="BXI68" s="12"/>
      <c r="BXJ68" s="12"/>
      <c r="BXK68" s="12"/>
      <c r="BXL68" s="12"/>
      <c r="BXM68" s="12"/>
      <c r="BXN68" s="12"/>
      <c r="BXO68" s="12"/>
      <c r="BXP68" s="12"/>
      <c r="BXQ68" s="12"/>
      <c r="BXR68" s="12"/>
      <c r="BXS68" s="12"/>
      <c r="BXT68" s="12"/>
      <c r="BXU68" s="12"/>
      <c r="BXV68" s="12"/>
      <c r="BXW68" s="12"/>
      <c r="BXX68" s="12"/>
      <c r="BXY68" s="12"/>
      <c r="BXZ68" s="12"/>
      <c r="BYA68" s="12"/>
      <c r="BYB68" s="12"/>
      <c r="BYC68" s="12"/>
      <c r="BYD68" s="12"/>
      <c r="BYE68" s="12"/>
      <c r="BYF68" s="12"/>
      <c r="BYG68" s="12"/>
      <c r="BYH68" s="12"/>
      <c r="BYI68" s="12"/>
      <c r="BYJ68" s="12"/>
      <c r="BYK68" s="12"/>
      <c r="BYL68" s="12"/>
      <c r="BYM68" s="12"/>
      <c r="BYN68" s="12"/>
      <c r="BYO68" s="12"/>
      <c r="BYP68" s="12"/>
      <c r="BYQ68" s="12"/>
      <c r="BYR68" s="12"/>
      <c r="BYS68" s="12"/>
      <c r="BYT68" s="12"/>
      <c r="BYU68" s="12"/>
      <c r="BYV68" s="12"/>
      <c r="BYW68" s="12"/>
      <c r="BYX68" s="12"/>
      <c r="BYY68" s="12"/>
      <c r="BYZ68" s="12"/>
      <c r="BZA68" s="12"/>
      <c r="BZB68" s="12"/>
      <c r="BZC68" s="12"/>
      <c r="BZD68" s="12"/>
      <c r="BZE68" s="12"/>
      <c r="BZF68" s="12"/>
      <c r="BZG68" s="12"/>
      <c r="BZH68" s="12"/>
      <c r="BZI68" s="12"/>
      <c r="BZJ68" s="12"/>
      <c r="BZK68" s="12"/>
      <c r="BZL68" s="12"/>
      <c r="BZM68" s="12"/>
      <c r="BZN68" s="12"/>
      <c r="BZO68" s="12"/>
      <c r="BZP68" s="12"/>
      <c r="BZQ68" s="12"/>
      <c r="BZR68" s="12"/>
      <c r="BZS68" s="12"/>
      <c r="BZT68" s="12"/>
      <c r="BZU68" s="12"/>
      <c r="BZV68" s="12"/>
      <c r="BZW68" s="12"/>
      <c r="BZX68" s="12"/>
      <c r="BZY68" s="12"/>
      <c r="BZZ68" s="12"/>
      <c r="CAA68" s="12"/>
      <c r="CAB68" s="12"/>
      <c r="CAC68" s="12"/>
      <c r="CAD68" s="12"/>
      <c r="CAE68" s="12"/>
      <c r="CAF68" s="12"/>
      <c r="CAG68" s="12"/>
      <c r="CAH68" s="12"/>
      <c r="CAI68" s="12"/>
      <c r="CAJ68" s="12"/>
      <c r="CAK68" s="12"/>
      <c r="CAL68" s="12"/>
      <c r="CAM68" s="12"/>
      <c r="CAN68" s="12"/>
      <c r="CAO68" s="12"/>
      <c r="CAP68" s="12"/>
      <c r="CAQ68" s="12"/>
      <c r="CAR68" s="12"/>
      <c r="CAS68" s="12"/>
      <c r="CAT68" s="12"/>
      <c r="CAU68" s="12"/>
      <c r="CAV68" s="12"/>
      <c r="CAW68" s="12"/>
      <c r="CAX68" s="12"/>
      <c r="CAY68" s="12"/>
      <c r="CAZ68" s="12"/>
      <c r="CBA68" s="12"/>
      <c r="CBB68" s="12"/>
      <c r="CBC68" s="12"/>
      <c r="CBD68" s="12"/>
      <c r="CBE68" s="12"/>
      <c r="CBF68" s="12"/>
      <c r="CBG68" s="12"/>
      <c r="CBH68" s="12"/>
      <c r="CBI68" s="12"/>
      <c r="CBJ68" s="12"/>
      <c r="CBK68" s="12"/>
      <c r="CBL68" s="12"/>
      <c r="CBM68" s="12"/>
      <c r="CBN68" s="12"/>
      <c r="CBO68" s="12"/>
      <c r="CBP68" s="12"/>
      <c r="CBQ68" s="12"/>
      <c r="CBR68" s="12"/>
      <c r="CBS68" s="12"/>
      <c r="CBT68" s="12"/>
      <c r="CBU68" s="12"/>
      <c r="CBV68" s="12"/>
      <c r="CBW68" s="12"/>
      <c r="CBX68" s="12"/>
      <c r="CBY68" s="12"/>
      <c r="CBZ68" s="12"/>
      <c r="CCA68" s="12"/>
      <c r="CCB68" s="12"/>
      <c r="CCC68" s="12"/>
      <c r="CCD68" s="12"/>
      <c r="CCE68" s="12"/>
      <c r="CCF68" s="12"/>
      <c r="CCG68" s="12"/>
      <c r="CCH68" s="12"/>
      <c r="CCI68" s="12"/>
      <c r="CCJ68" s="12"/>
      <c r="CCK68" s="12"/>
      <c r="CCL68" s="12"/>
      <c r="CCM68" s="12"/>
      <c r="CCN68" s="12"/>
      <c r="CCO68" s="12"/>
      <c r="CCP68" s="12"/>
      <c r="CCQ68" s="12"/>
      <c r="CCR68" s="12"/>
      <c r="CCS68" s="12"/>
      <c r="CCT68" s="12"/>
      <c r="CCU68" s="12"/>
      <c r="CCV68" s="12"/>
      <c r="CCW68" s="12"/>
      <c r="CCX68" s="12"/>
      <c r="CCY68" s="12"/>
      <c r="CCZ68" s="12"/>
      <c r="CDA68" s="12"/>
      <c r="CDB68" s="12"/>
      <c r="CDC68" s="12"/>
      <c r="CDD68" s="12"/>
      <c r="CDE68" s="12"/>
      <c r="CDF68" s="12"/>
      <c r="CDG68" s="12"/>
      <c r="CDH68" s="12"/>
      <c r="CDI68" s="12"/>
      <c r="CDJ68" s="12"/>
      <c r="CDK68" s="12"/>
      <c r="CDL68" s="12"/>
      <c r="CDM68" s="12"/>
      <c r="CDN68" s="12"/>
      <c r="CDO68" s="12"/>
      <c r="CDP68" s="12"/>
      <c r="CDQ68" s="12"/>
      <c r="CDR68" s="12"/>
      <c r="CDS68" s="12"/>
      <c r="CDT68" s="12"/>
      <c r="CDU68" s="12"/>
      <c r="CDV68" s="12"/>
      <c r="CDW68" s="12"/>
      <c r="CDX68" s="12"/>
      <c r="CDY68" s="12"/>
      <c r="CDZ68" s="12"/>
      <c r="CEA68" s="12"/>
      <c r="CEB68" s="12"/>
      <c r="CEC68" s="12"/>
      <c r="CED68" s="12"/>
      <c r="CEE68" s="12"/>
      <c r="CEF68" s="12"/>
      <c r="CEG68" s="12"/>
      <c r="CEH68" s="12"/>
      <c r="CEI68" s="12"/>
      <c r="CEJ68" s="12"/>
      <c r="CEK68" s="12"/>
      <c r="CEL68" s="12"/>
      <c r="CEM68" s="12"/>
      <c r="CEN68" s="12"/>
      <c r="CEO68" s="12"/>
      <c r="CEP68" s="12"/>
      <c r="CEQ68" s="12"/>
      <c r="CER68" s="12"/>
      <c r="CES68" s="12"/>
      <c r="CET68" s="12"/>
      <c r="CEU68" s="12"/>
      <c r="CEV68" s="12"/>
      <c r="CEW68" s="12"/>
      <c r="CEX68" s="12"/>
      <c r="CEY68" s="12"/>
      <c r="CEZ68" s="12"/>
      <c r="CFA68" s="12"/>
      <c r="CFB68" s="12"/>
      <c r="CFC68" s="12"/>
      <c r="CFD68" s="12"/>
      <c r="CFE68" s="12"/>
      <c r="CFF68" s="12"/>
      <c r="CFG68" s="12"/>
      <c r="CFH68" s="12"/>
      <c r="CFI68" s="12"/>
      <c r="CFJ68" s="12"/>
      <c r="CFK68" s="12"/>
      <c r="CFL68" s="12"/>
      <c r="CFM68" s="12"/>
      <c r="CFN68" s="12"/>
      <c r="CFO68" s="12"/>
      <c r="CFP68" s="12"/>
      <c r="CFQ68" s="12"/>
      <c r="CFR68" s="12"/>
      <c r="CFS68" s="12"/>
      <c r="CFT68" s="12"/>
      <c r="CFU68" s="12"/>
      <c r="CFV68" s="12"/>
      <c r="CFW68" s="12"/>
      <c r="CFX68" s="12"/>
      <c r="CFY68" s="12"/>
      <c r="CFZ68" s="12"/>
      <c r="CGA68" s="12"/>
      <c r="CGB68" s="12"/>
      <c r="CGC68" s="12"/>
      <c r="CGD68" s="12"/>
      <c r="CGE68" s="12"/>
      <c r="CGF68" s="12"/>
      <c r="CGG68" s="12"/>
      <c r="CGH68" s="12"/>
      <c r="CGI68" s="12"/>
      <c r="CGJ68" s="12"/>
      <c r="CGK68" s="12"/>
      <c r="CGL68" s="12"/>
      <c r="CGM68" s="12"/>
      <c r="CGN68" s="12"/>
      <c r="CGO68" s="12"/>
      <c r="CGP68" s="12"/>
      <c r="CGQ68" s="12"/>
      <c r="CGR68" s="12"/>
      <c r="CGS68" s="12"/>
      <c r="CGT68" s="12"/>
      <c r="CGU68" s="12"/>
      <c r="CGV68" s="12"/>
      <c r="CGW68" s="12"/>
      <c r="CGX68" s="12"/>
      <c r="CGY68" s="12"/>
      <c r="CGZ68" s="12"/>
      <c r="CHA68" s="12"/>
      <c r="CHB68" s="12"/>
      <c r="CHC68" s="12"/>
      <c r="CHD68" s="12"/>
      <c r="CHE68" s="12"/>
      <c r="CHF68" s="12"/>
      <c r="CHG68" s="12"/>
      <c r="CHH68" s="12"/>
      <c r="CHI68" s="12"/>
      <c r="CHJ68" s="12"/>
      <c r="CHK68" s="12"/>
      <c r="CHL68" s="12"/>
      <c r="CHM68" s="12"/>
      <c r="CHN68" s="12"/>
      <c r="CHO68" s="12"/>
      <c r="CHP68" s="12"/>
      <c r="CHQ68" s="12"/>
      <c r="CHR68" s="12"/>
      <c r="CHS68" s="12"/>
      <c r="CHT68" s="12"/>
      <c r="CHU68" s="12"/>
      <c r="CHV68" s="12"/>
      <c r="CHW68" s="12"/>
      <c r="CHX68" s="12"/>
      <c r="CHY68" s="12"/>
      <c r="CHZ68" s="12"/>
      <c r="CIA68" s="12"/>
      <c r="CIB68" s="12"/>
      <c r="CIC68" s="12"/>
      <c r="CID68" s="12"/>
      <c r="CIE68" s="12"/>
      <c r="CIF68" s="12"/>
      <c r="CIG68" s="12"/>
      <c r="CIH68" s="12"/>
      <c r="CII68" s="12"/>
      <c r="CIJ68" s="12"/>
      <c r="CIK68" s="12"/>
      <c r="CIL68" s="12"/>
      <c r="CIM68" s="12"/>
      <c r="CIN68" s="12"/>
      <c r="CIO68" s="12"/>
      <c r="CIP68" s="12"/>
      <c r="CIQ68" s="12"/>
      <c r="CIR68" s="12"/>
      <c r="CIS68" s="12"/>
      <c r="CIT68" s="12"/>
      <c r="CIU68" s="12"/>
      <c r="CIV68" s="12"/>
      <c r="CIW68" s="12"/>
      <c r="CIX68" s="12"/>
      <c r="CIY68" s="12"/>
      <c r="CIZ68" s="12"/>
      <c r="CJA68" s="12"/>
      <c r="CJB68" s="12"/>
      <c r="CJC68" s="12"/>
      <c r="CJD68" s="12"/>
      <c r="CJE68" s="12"/>
      <c r="CJF68" s="12"/>
      <c r="CJG68" s="12"/>
      <c r="CJH68" s="12"/>
      <c r="CJI68" s="12"/>
      <c r="CJJ68" s="12"/>
      <c r="CJK68" s="12"/>
      <c r="CJL68" s="12"/>
      <c r="CJM68" s="12"/>
      <c r="CJN68" s="12"/>
      <c r="CJO68" s="12"/>
      <c r="CJP68" s="12"/>
      <c r="CJQ68" s="12"/>
      <c r="CJR68" s="12"/>
      <c r="CJS68" s="12"/>
      <c r="CJT68" s="12"/>
      <c r="CJU68" s="12"/>
      <c r="CJV68" s="12"/>
      <c r="CJW68" s="12"/>
      <c r="CJX68" s="12"/>
      <c r="CJY68" s="12"/>
      <c r="CJZ68" s="12"/>
      <c r="CKA68" s="12"/>
      <c r="CKB68" s="12"/>
      <c r="CKC68" s="12"/>
      <c r="CKD68" s="12"/>
      <c r="CKE68" s="12"/>
      <c r="CKF68" s="12"/>
      <c r="CKG68" s="12"/>
      <c r="CKH68" s="12"/>
      <c r="CKI68" s="12"/>
      <c r="CKJ68" s="12"/>
      <c r="CKK68" s="12"/>
      <c r="CKL68" s="12"/>
      <c r="CKM68" s="12"/>
      <c r="CKN68" s="12"/>
      <c r="CKO68" s="12"/>
      <c r="CKP68" s="12"/>
      <c r="CKQ68" s="12"/>
      <c r="CKR68" s="12"/>
      <c r="CKS68" s="12"/>
      <c r="CKT68" s="12"/>
      <c r="CKU68" s="12"/>
      <c r="CKV68" s="12"/>
      <c r="CKW68" s="12"/>
      <c r="CKX68" s="12"/>
      <c r="CKY68" s="12"/>
      <c r="CKZ68" s="12"/>
      <c r="CLA68" s="12"/>
      <c r="CLB68" s="12"/>
      <c r="CLC68" s="12"/>
      <c r="CLD68" s="12"/>
      <c r="CLE68" s="12"/>
      <c r="CLF68" s="12"/>
      <c r="CLG68" s="12"/>
      <c r="CLH68" s="12"/>
      <c r="CLI68" s="12"/>
      <c r="CLJ68" s="12"/>
      <c r="CLK68" s="12"/>
      <c r="CLL68" s="12"/>
      <c r="CLM68" s="12"/>
      <c r="CLN68" s="12"/>
      <c r="CLO68" s="12"/>
      <c r="CLP68" s="12"/>
      <c r="CLQ68" s="12"/>
      <c r="CLR68" s="12"/>
      <c r="CLS68" s="12"/>
      <c r="CLT68" s="12"/>
      <c r="CLU68" s="12"/>
      <c r="CLV68" s="12"/>
      <c r="CLW68" s="12"/>
      <c r="CLX68" s="12"/>
      <c r="CLY68" s="12"/>
      <c r="CLZ68" s="12"/>
      <c r="CMA68" s="12"/>
      <c r="CMB68" s="12"/>
      <c r="CMC68" s="12"/>
      <c r="CMD68" s="12"/>
      <c r="CME68" s="12"/>
      <c r="CMF68" s="12"/>
      <c r="CMG68" s="12"/>
      <c r="CMH68" s="12"/>
      <c r="CMI68" s="12"/>
      <c r="CMJ68" s="12"/>
      <c r="CMK68" s="12"/>
      <c r="CML68" s="12"/>
      <c r="CMM68" s="12"/>
      <c r="CMN68" s="12"/>
      <c r="CMO68" s="12"/>
      <c r="CMP68" s="12"/>
      <c r="CMQ68" s="12"/>
      <c r="CMR68" s="12"/>
      <c r="CMS68" s="12"/>
      <c r="CMT68" s="12"/>
      <c r="CMU68" s="12"/>
      <c r="CMV68" s="12"/>
      <c r="CMW68" s="12"/>
      <c r="CMX68" s="12"/>
      <c r="CMY68" s="12"/>
      <c r="CMZ68" s="12"/>
      <c r="CNA68" s="12"/>
      <c r="CNB68" s="12"/>
      <c r="CNC68" s="12"/>
      <c r="CND68" s="12"/>
      <c r="CNE68" s="12"/>
      <c r="CNF68" s="12"/>
      <c r="CNG68" s="12"/>
      <c r="CNH68" s="12"/>
      <c r="CNI68" s="12"/>
      <c r="CNJ68" s="12"/>
      <c r="CNK68" s="12"/>
      <c r="CNL68" s="12"/>
      <c r="CNM68" s="12"/>
      <c r="CNN68" s="12"/>
      <c r="CNO68" s="12"/>
      <c r="CNP68" s="12"/>
      <c r="CNQ68" s="12"/>
      <c r="CNR68" s="12"/>
      <c r="CNS68" s="12"/>
      <c r="CNT68" s="12"/>
      <c r="CNU68" s="12"/>
      <c r="CNV68" s="12"/>
      <c r="CNW68" s="12"/>
      <c r="CNX68" s="12"/>
      <c r="CNY68" s="12"/>
      <c r="CNZ68" s="12"/>
      <c r="COA68" s="12"/>
      <c r="COB68" s="12"/>
      <c r="COC68" s="12"/>
      <c r="COD68" s="12"/>
      <c r="COE68" s="12"/>
      <c r="COF68" s="12"/>
      <c r="COG68" s="12"/>
      <c r="COH68" s="12"/>
      <c r="COI68" s="12"/>
      <c r="COJ68" s="12"/>
      <c r="COK68" s="12"/>
      <c r="COL68" s="12"/>
      <c r="COM68" s="12"/>
      <c r="CON68" s="12"/>
      <c r="COO68" s="12"/>
      <c r="COP68" s="12"/>
      <c r="COQ68" s="12"/>
      <c r="COR68" s="12"/>
      <c r="COS68" s="12"/>
      <c r="COT68" s="12"/>
      <c r="COU68" s="12"/>
      <c r="COV68" s="12"/>
      <c r="COW68" s="12"/>
      <c r="COX68" s="12"/>
      <c r="COY68" s="12"/>
      <c r="COZ68" s="12"/>
      <c r="CPA68" s="12"/>
      <c r="CPB68" s="12"/>
      <c r="CPC68" s="12"/>
      <c r="CPD68" s="12"/>
      <c r="CPE68" s="12"/>
      <c r="CPF68" s="12"/>
      <c r="CPG68" s="12"/>
      <c r="CPH68" s="12"/>
      <c r="CPI68" s="12"/>
      <c r="CPJ68" s="12"/>
      <c r="CPK68" s="12"/>
      <c r="CPL68" s="12"/>
      <c r="CPM68" s="12"/>
      <c r="CPN68" s="12"/>
      <c r="CPO68" s="12"/>
      <c r="CPP68" s="12"/>
      <c r="CPQ68" s="12"/>
      <c r="CPR68" s="12"/>
      <c r="CPS68" s="12"/>
      <c r="CPT68" s="12"/>
      <c r="CPU68" s="12"/>
      <c r="CPV68" s="12"/>
      <c r="CPW68" s="12"/>
      <c r="CPX68" s="12"/>
      <c r="CPY68" s="12"/>
      <c r="CPZ68" s="12"/>
      <c r="CQA68" s="12"/>
      <c r="CQB68" s="12"/>
      <c r="CQC68" s="12"/>
      <c r="CQD68" s="12"/>
      <c r="CQE68" s="12"/>
      <c r="CQF68" s="12"/>
      <c r="CQG68" s="12"/>
      <c r="CQH68" s="12"/>
      <c r="CQI68" s="12"/>
      <c r="CQJ68" s="12"/>
      <c r="CQK68" s="12"/>
      <c r="CQL68" s="12"/>
      <c r="CQM68" s="12"/>
      <c r="CQN68" s="12"/>
      <c r="CQO68" s="12"/>
      <c r="CQP68" s="12"/>
      <c r="CQQ68" s="12"/>
      <c r="CQR68" s="12"/>
      <c r="CQS68" s="12"/>
      <c r="CQT68" s="12"/>
      <c r="CQU68" s="12"/>
      <c r="CQV68" s="12"/>
      <c r="CQW68" s="12"/>
      <c r="CQX68" s="12"/>
      <c r="CQY68" s="12"/>
      <c r="CQZ68" s="12"/>
      <c r="CRA68" s="12"/>
      <c r="CRB68" s="12"/>
      <c r="CRC68" s="12"/>
      <c r="CRD68" s="12"/>
      <c r="CRE68" s="12"/>
      <c r="CRF68" s="12"/>
      <c r="CRG68" s="12"/>
      <c r="CRH68" s="12"/>
      <c r="CRI68" s="12"/>
      <c r="CRJ68" s="12"/>
      <c r="CRK68" s="12"/>
      <c r="CRL68" s="12"/>
      <c r="CRM68" s="12"/>
      <c r="CRN68" s="12"/>
      <c r="CRO68" s="12"/>
      <c r="CRP68" s="12"/>
      <c r="CRQ68" s="12"/>
      <c r="CRR68" s="12"/>
      <c r="CRS68" s="12"/>
      <c r="CRT68" s="12"/>
      <c r="CRU68" s="12"/>
      <c r="CRV68" s="12"/>
      <c r="CRW68" s="12"/>
      <c r="CRX68" s="12"/>
      <c r="CRY68" s="12"/>
      <c r="CRZ68" s="12"/>
      <c r="CSA68" s="12"/>
      <c r="CSB68" s="12"/>
      <c r="CSC68" s="12"/>
      <c r="CSD68" s="12"/>
      <c r="CSE68" s="12"/>
      <c r="CSF68" s="12"/>
      <c r="CSG68" s="12"/>
      <c r="CSH68" s="12"/>
      <c r="CSI68" s="12"/>
      <c r="CSJ68" s="12"/>
      <c r="CSK68" s="12"/>
      <c r="CSL68" s="12"/>
      <c r="CSM68" s="12"/>
      <c r="CSN68" s="12"/>
      <c r="CSO68" s="12"/>
      <c r="CSP68" s="12"/>
      <c r="CSQ68" s="12"/>
      <c r="CSR68" s="12"/>
      <c r="CSS68" s="12"/>
      <c r="CST68" s="12"/>
      <c r="CSU68" s="12"/>
      <c r="CSV68" s="12"/>
      <c r="CSW68" s="12"/>
      <c r="CSX68" s="12"/>
      <c r="CSY68" s="12"/>
      <c r="CSZ68" s="12"/>
      <c r="CTA68" s="12"/>
      <c r="CTB68" s="12"/>
      <c r="CTC68" s="12"/>
      <c r="CTD68" s="12"/>
      <c r="CTE68" s="12"/>
      <c r="CTF68" s="12"/>
      <c r="CTG68" s="12"/>
      <c r="CTH68" s="12"/>
      <c r="CTI68" s="12"/>
      <c r="CTJ68" s="12"/>
      <c r="CTK68" s="12"/>
      <c r="CTL68" s="12"/>
      <c r="CTM68" s="12"/>
      <c r="CTN68" s="12"/>
      <c r="CTO68" s="12"/>
      <c r="CTP68" s="12"/>
      <c r="CTQ68" s="12"/>
      <c r="CTR68" s="12"/>
      <c r="CTS68" s="12"/>
      <c r="CTT68" s="12"/>
      <c r="CTU68" s="12"/>
      <c r="CTV68" s="12"/>
      <c r="CTW68" s="12"/>
      <c r="CTX68" s="12"/>
      <c r="CTY68" s="12"/>
      <c r="CTZ68" s="12"/>
      <c r="CUA68" s="12"/>
      <c r="CUB68" s="12"/>
      <c r="CUC68" s="12"/>
      <c r="CUD68" s="12"/>
      <c r="CUE68" s="12"/>
      <c r="CUF68" s="12"/>
      <c r="CUG68" s="12"/>
      <c r="CUH68" s="12"/>
      <c r="CUI68" s="12"/>
      <c r="CUJ68" s="12"/>
      <c r="CUK68" s="12"/>
      <c r="CUL68" s="12"/>
      <c r="CUM68" s="12"/>
      <c r="CUN68" s="12"/>
      <c r="CUO68" s="12"/>
      <c r="CUP68" s="12"/>
      <c r="CUQ68" s="12"/>
      <c r="CUR68" s="12"/>
      <c r="CUS68" s="12"/>
      <c r="CUT68" s="12"/>
      <c r="CUU68" s="12"/>
      <c r="CUV68" s="12"/>
      <c r="CUW68" s="12"/>
      <c r="CUX68" s="12"/>
      <c r="CUY68" s="12"/>
      <c r="CUZ68" s="12"/>
      <c r="CVA68" s="12"/>
      <c r="CVB68" s="12"/>
      <c r="CVC68" s="12"/>
      <c r="CVD68" s="12"/>
      <c r="CVE68" s="12"/>
      <c r="CVF68" s="12"/>
      <c r="CVG68" s="12"/>
      <c r="CVH68" s="12"/>
      <c r="CVI68" s="12"/>
      <c r="CVJ68" s="12"/>
      <c r="CVK68" s="12"/>
      <c r="CVL68" s="12"/>
      <c r="CVM68" s="12"/>
      <c r="CVN68" s="12"/>
      <c r="CVO68" s="12"/>
      <c r="CVP68" s="12"/>
      <c r="CVQ68" s="12"/>
      <c r="CVR68" s="12"/>
      <c r="CVS68" s="12"/>
      <c r="CVT68" s="12"/>
      <c r="CVU68" s="12"/>
      <c r="CVV68" s="12"/>
      <c r="CVW68" s="12"/>
      <c r="CVX68" s="12"/>
      <c r="CVY68" s="12"/>
      <c r="CVZ68" s="12"/>
      <c r="CWA68" s="12"/>
      <c r="CWB68" s="12"/>
      <c r="CWC68" s="12"/>
      <c r="CWD68" s="12"/>
      <c r="CWE68" s="12"/>
      <c r="CWF68" s="12"/>
      <c r="CWG68" s="12"/>
      <c r="CWH68" s="12"/>
      <c r="CWI68" s="12"/>
      <c r="CWJ68" s="12"/>
      <c r="CWK68" s="12"/>
      <c r="CWL68" s="12"/>
      <c r="CWM68" s="12"/>
      <c r="CWN68" s="12"/>
      <c r="CWO68" s="12"/>
      <c r="CWP68" s="12"/>
      <c r="CWQ68" s="12"/>
      <c r="CWR68" s="12"/>
      <c r="CWS68" s="12"/>
      <c r="CWT68" s="12"/>
      <c r="CWU68" s="12"/>
      <c r="CWV68" s="12"/>
      <c r="CWW68" s="12"/>
      <c r="CWX68" s="12"/>
      <c r="CWY68" s="12"/>
      <c r="CWZ68" s="12"/>
      <c r="CXA68" s="12"/>
      <c r="CXB68" s="12"/>
      <c r="CXC68" s="12"/>
      <c r="CXD68" s="12"/>
      <c r="CXE68" s="12"/>
      <c r="CXF68" s="12"/>
      <c r="CXG68" s="12"/>
      <c r="CXH68" s="12"/>
      <c r="CXI68" s="12"/>
      <c r="CXJ68" s="12"/>
      <c r="CXK68" s="12"/>
      <c r="CXL68" s="12"/>
      <c r="CXM68" s="12"/>
      <c r="CXN68" s="12"/>
      <c r="CXO68" s="12"/>
      <c r="CXP68" s="12"/>
      <c r="CXQ68" s="12"/>
      <c r="CXR68" s="12"/>
      <c r="CXS68" s="12"/>
      <c r="CXT68" s="12"/>
      <c r="CXU68" s="12"/>
      <c r="CXV68" s="12"/>
      <c r="CXW68" s="12"/>
      <c r="CXX68" s="12"/>
      <c r="CXY68" s="12"/>
      <c r="CXZ68" s="12"/>
      <c r="CYA68" s="12"/>
      <c r="CYB68" s="12"/>
      <c r="CYC68" s="12"/>
      <c r="CYD68" s="12"/>
      <c r="CYE68" s="12"/>
      <c r="CYF68" s="12"/>
      <c r="CYG68" s="12"/>
      <c r="CYH68" s="12"/>
      <c r="CYI68" s="12"/>
      <c r="CYJ68" s="12"/>
      <c r="CYK68" s="12"/>
      <c r="CYL68" s="12"/>
      <c r="CYM68" s="12"/>
      <c r="CYN68" s="12"/>
      <c r="CYO68" s="12"/>
      <c r="CYP68" s="12"/>
      <c r="CYQ68" s="12"/>
      <c r="CYR68" s="12"/>
      <c r="CYS68" s="12"/>
      <c r="CYT68" s="12"/>
      <c r="CYU68" s="12"/>
      <c r="CYV68" s="12"/>
      <c r="CYW68" s="12"/>
      <c r="CYX68" s="12"/>
      <c r="CYY68" s="12"/>
      <c r="CYZ68" s="12"/>
      <c r="CZA68" s="12"/>
      <c r="CZB68" s="12"/>
      <c r="CZC68" s="12"/>
      <c r="CZD68" s="12"/>
      <c r="CZE68" s="12"/>
      <c r="CZF68" s="12"/>
      <c r="CZG68" s="12"/>
      <c r="CZH68" s="12"/>
      <c r="CZI68" s="12"/>
      <c r="CZJ68" s="12"/>
      <c r="CZK68" s="12"/>
      <c r="CZL68" s="12"/>
      <c r="CZM68" s="12"/>
      <c r="CZN68" s="12"/>
      <c r="CZO68" s="12"/>
      <c r="CZP68" s="12"/>
      <c r="CZQ68" s="12"/>
      <c r="CZR68" s="12"/>
      <c r="CZS68" s="12"/>
      <c r="CZT68" s="12"/>
      <c r="CZU68" s="12"/>
      <c r="CZV68" s="12"/>
      <c r="CZW68" s="12"/>
      <c r="CZX68" s="12"/>
      <c r="CZY68" s="12"/>
      <c r="CZZ68" s="12"/>
      <c r="DAA68" s="12"/>
      <c r="DAB68" s="12"/>
      <c r="DAC68" s="12"/>
      <c r="DAD68" s="12"/>
      <c r="DAE68" s="12"/>
      <c r="DAF68" s="12"/>
      <c r="DAG68" s="12"/>
      <c r="DAH68" s="12"/>
      <c r="DAI68" s="12"/>
      <c r="DAJ68" s="12"/>
      <c r="DAK68" s="12"/>
      <c r="DAL68" s="12"/>
      <c r="DAM68" s="12"/>
      <c r="DAN68" s="12"/>
      <c r="DAO68" s="12"/>
      <c r="DAP68" s="12"/>
      <c r="DAQ68" s="12"/>
      <c r="DAR68" s="12"/>
      <c r="DAS68" s="12"/>
      <c r="DAT68" s="12"/>
      <c r="DAU68" s="12"/>
      <c r="DAV68" s="12"/>
      <c r="DAW68" s="12"/>
      <c r="DAX68" s="12"/>
      <c r="DAY68" s="12"/>
      <c r="DAZ68" s="12"/>
      <c r="DBA68" s="12"/>
      <c r="DBB68" s="12"/>
      <c r="DBC68" s="12"/>
      <c r="DBD68" s="12"/>
      <c r="DBE68" s="12"/>
      <c r="DBF68" s="12"/>
      <c r="DBG68" s="12"/>
      <c r="DBH68" s="12"/>
      <c r="DBI68" s="12"/>
      <c r="DBJ68" s="12"/>
      <c r="DBK68" s="12"/>
      <c r="DBL68" s="12"/>
      <c r="DBM68" s="12"/>
      <c r="DBN68" s="12"/>
      <c r="DBO68" s="12"/>
      <c r="DBP68" s="12"/>
      <c r="DBQ68" s="12"/>
      <c r="DBR68" s="12"/>
      <c r="DBS68" s="12"/>
      <c r="DBT68" s="12"/>
      <c r="DBU68" s="12"/>
      <c r="DBV68" s="12"/>
      <c r="DBW68" s="12"/>
      <c r="DBX68" s="12"/>
      <c r="DBY68" s="12"/>
      <c r="DBZ68" s="12"/>
      <c r="DCA68" s="12"/>
      <c r="DCB68" s="12"/>
      <c r="DCC68" s="12"/>
      <c r="DCD68" s="12"/>
      <c r="DCE68" s="12"/>
      <c r="DCF68" s="12"/>
      <c r="DCG68" s="12"/>
      <c r="DCH68" s="12"/>
      <c r="DCI68" s="12"/>
      <c r="DCJ68" s="12"/>
      <c r="DCK68" s="12"/>
      <c r="DCL68" s="12"/>
      <c r="DCM68" s="12"/>
      <c r="DCN68" s="12"/>
      <c r="DCO68" s="12"/>
      <c r="DCP68" s="12"/>
      <c r="DCQ68" s="12"/>
      <c r="DCR68" s="12"/>
      <c r="DCS68" s="12"/>
      <c r="DCT68" s="12"/>
      <c r="DCU68" s="12"/>
      <c r="DCV68" s="12"/>
      <c r="DCW68" s="12"/>
      <c r="DCX68" s="12"/>
      <c r="DCY68" s="12"/>
      <c r="DCZ68" s="12"/>
      <c r="DDA68" s="12"/>
      <c r="DDB68" s="12"/>
      <c r="DDC68" s="12"/>
      <c r="DDD68" s="12"/>
      <c r="DDE68" s="12"/>
      <c r="DDF68" s="12"/>
      <c r="DDG68" s="12"/>
      <c r="DDH68" s="12"/>
      <c r="DDI68" s="12"/>
      <c r="DDJ68" s="12"/>
      <c r="DDK68" s="12"/>
      <c r="DDL68" s="12"/>
      <c r="DDM68" s="12"/>
      <c r="DDN68" s="12"/>
      <c r="DDO68" s="12"/>
      <c r="DDP68" s="12"/>
      <c r="DDQ68" s="12"/>
      <c r="DDR68" s="12"/>
      <c r="DDS68" s="12"/>
      <c r="DDT68" s="12"/>
      <c r="DDU68" s="12"/>
      <c r="DDV68" s="12"/>
      <c r="DDW68" s="12"/>
      <c r="DDX68" s="12"/>
      <c r="DDY68" s="12"/>
      <c r="DDZ68" s="12"/>
      <c r="DEA68" s="12"/>
      <c r="DEB68" s="12"/>
      <c r="DEC68" s="12"/>
      <c r="DED68" s="12"/>
      <c r="DEE68" s="12"/>
      <c r="DEF68" s="12"/>
      <c r="DEG68" s="12"/>
      <c r="DEH68" s="12"/>
      <c r="DEI68" s="12"/>
      <c r="DEJ68" s="12"/>
      <c r="DEK68" s="12"/>
      <c r="DEL68" s="12"/>
      <c r="DEM68" s="12"/>
      <c r="DEN68" s="12"/>
      <c r="DEO68" s="12"/>
      <c r="DEP68" s="12"/>
      <c r="DEQ68" s="12"/>
      <c r="DER68" s="12"/>
      <c r="DES68" s="12"/>
      <c r="DET68" s="12"/>
      <c r="DEU68" s="12"/>
      <c r="DEV68" s="12"/>
      <c r="DEW68" s="12"/>
      <c r="DEX68" s="12"/>
      <c r="DEY68" s="12"/>
      <c r="DEZ68" s="12"/>
      <c r="DFA68" s="12"/>
      <c r="DFB68" s="12"/>
      <c r="DFC68" s="12"/>
      <c r="DFD68" s="12"/>
      <c r="DFE68" s="12"/>
      <c r="DFF68" s="12"/>
      <c r="DFG68" s="12"/>
      <c r="DFH68" s="12"/>
      <c r="DFI68" s="12"/>
      <c r="DFJ68" s="12"/>
      <c r="DFK68" s="12"/>
      <c r="DFL68" s="12"/>
      <c r="DFM68" s="12"/>
      <c r="DFN68" s="12"/>
      <c r="DFO68" s="12"/>
      <c r="DFP68" s="12"/>
      <c r="DFQ68" s="12"/>
      <c r="DFR68" s="12"/>
      <c r="DFS68" s="12"/>
      <c r="DFT68" s="12"/>
      <c r="DFU68" s="12"/>
      <c r="DFV68" s="12"/>
      <c r="DFW68" s="12"/>
      <c r="DFX68" s="12"/>
      <c r="DFY68" s="12"/>
      <c r="DFZ68" s="12"/>
      <c r="DGA68" s="12"/>
      <c r="DGB68" s="12"/>
      <c r="DGC68" s="12"/>
      <c r="DGD68" s="12"/>
      <c r="DGE68" s="12"/>
      <c r="DGF68" s="12"/>
      <c r="DGG68" s="12"/>
      <c r="DGH68" s="12"/>
      <c r="DGI68" s="12"/>
      <c r="DGJ68" s="12"/>
      <c r="DGK68" s="12"/>
      <c r="DGL68" s="12"/>
      <c r="DGM68" s="12"/>
      <c r="DGN68" s="12"/>
      <c r="DGO68" s="12"/>
      <c r="DGP68" s="12"/>
      <c r="DGQ68" s="12"/>
      <c r="DGR68" s="12"/>
      <c r="DGS68" s="12"/>
      <c r="DGT68" s="12"/>
      <c r="DGU68" s="12"/>
      <c r="DGV68" s="12"/>
      <c r="DGW68" s="12"/>
      <c r="DGX68" s="12"/>
      <c r="DGY68" s="12"/>
      <c r="DGZ68" s="12"/>
      <c r="DHA68" s="12"/>
      <c r="DHB68" s="12"/>
      <c r="DHC68" s="12"/>
      <c r="DHD68" s="12"/>
      <c r="DHE68" s="12"/>
      <c r="DHF68" s="12"/>
      <c r="DHG68" s="12"/>
      <c r="DHH68" s="12"/>
      <c r="DHI68" s="12"/>
      <c r="DHJ68" s="12"/>
      <c r="DHK68" s="12"/>
      <c r="DHL68" s="12"/>
      <c r="DHM68" s="12"/>
      <c r="DHN68" s="12"/>
      <c r="DHO68" s="12"/>
      <c r="DHP68" s="12"/>
      <c r="DHQ68" s="12"/>
      <c r="DHR68" s="12"/>
      <c r="DHS68" s="12"/>
      <c r="DHT68" s="12"/>
      <c r="DHU68" s="12"/>
      <c r="DHV68" s="12"/>
      <c r="DHW68" s="12"/>
      <c r="DHX68" s="12"/>
      <c r="DHY68" s="12"/>
      <c r="DHZ68" s="12"/>
      <c r="DIA68" s="12"/>
      <c r="DIB68" s="12"/>
      <c r="DIC68" s="12"/>
      <c r="DID68" s="12"/>
      <c r="DIE68" s="12"/>
      <c r="DIF68" s="12"/>
      <c r="DIG68" s="12"/>
      <c r="DIH68" s="12"/>
      <c r="DII68" s="12"/>
      <c r="DIJ68" s="12"/>
      <c r="DIK68" s="12"/>
      <c r="DIL68" s="12"/>
      <c r="DIM68" s="12"/>
      <c r="DIN68" s="12"/>
      <c r="DIO68" s="12"/>
      <c r="DIP68" s="12"/>
      <c r="DIQ68" s="12"/>
      <c r="DIR68" s="12"/>
      <c r="DIS68" s="12"/>
      <c r="DIT68" s="12"/>
      <c r="DIU68" s="12"/>
      <c r="DIV68" s="12"/>
      <c r="DIW68" s="12"/>
      <c r="DIX68" s="12"/>
      <c r="DIY68" s="12"/>
      <c r="DIZ68" s="12"/>
      <c r="DJA68" s="12"/>
      <c r="DJB68" s="12"/>
      <c r="DJC68" s="12"/>
      <c r="DJD68" s="12"/>
      <c r="DJE68" s="12"/>
      <c r="DJF68" s="12"/>
      <c r="DJG68" s="12"/>
      <c r="DJH68" s="12"/>
      <c r="DJI68" s="12"/>
      <c r="DJJ68" s="12"/>
      <c r="DJK68" s="12"/>
      <c r="DJL68" s="12"/>
      <c r="DJM68" s="12"/>
      <c r="DJN68" s="12"/>
      <c r="DJO68" s="12"/>
      <c r="DJP68" s="12"/>
      <c r="DJQ68" s="12"/>
      <c r="DJR68" s="12"/>
      <c r="DJS68" s="12"/>
      <c r="DJT68" s="12"/>
      <c r="DJU68" s="12"/>
      <c r="DJV68" s="12"/>
      <c r="DJW68" s="12"/>
      <c r="DJX68" s="12"/>
      <c r="DJY68" s="12"/>
      <c r="DJZ68" s="12"/>
      <c r="DKA68" s="12"/>
      <c r="DKB68" s="12"/>
      <c r="DKC68" s="12"/>
      <c r="DKD68" s="12"/>
      <c r="DKE68" s="12"/>
      <c r="DKF68" s="12"/>
      <c r="DKG68" s="12"/>
      <c r="DKH68" s="12"/>
      <c r="DKI68" s="12"/>
      <c r="DKJ68" s="12"/>
      <c r="DKK68" s="12"/>
      <c r="DKL68" s="12"/>
      <c r="DKM68" s="12"/>
      <c r="DKN68" s="12"/>
      <c r="DKO68" s="12"/>
      <c r="DKP68" s="12"/>
      <c r="DKQ68" s="12"/>
      <c r="DKR68" s="12"/>
      <c r="DKS68" s="12"/>
      <c r="DKT68" s="12"/>
      <c r="DKU68" s="12"/>
      <c r="DKV68" s="12"/>
      <c r="DKW68" s="12"/>
      <c r="DKX68" s="12"/>
      <c r="DKY68" s="12"/>
      <c r="DKZ68" s="12"/>
      <c r="DLA68" s="12"/>
      <c r="DLB68" s="12"/>
      <c r="DLC68" s="12"/>
      <c r="DLD68" s="12"/>
      <c r="DLE68" s="12"/>
      <c r="DLF68" s="12"/>
      <c r="DLG68" s="12"/>
      <c r="DLH68" s="12"/>
      <c r="DLI68" s="12"/>
      <c r="DLJ68" s="12"/>
      <c r="DLK68" s="12"/>
      <c r="DLL68" s="12"/>
      <c r="DLM68" s="12"/>
      <c r="DLN68" s="12"/>
      <c r="DLO68" s="12"/>
      <c r="DLP68" s="12"/>
      <c r="DLQ68" s="12"/>
      <c r="DLR68" s="12"/>
      <c r="DLS68" s="12"/>
      <c r="DLT68" s="12"/>
      <c r="DLU68" s="12"/>
      <c r="DLV68" s="12"/>
      <c r="DLW68" s="12"/>
      <c r="DLX68" s="12"/>
      <c r="DLY68" s="12"/>
      <c r="DLZ68" s="12"/>
      <c r="DMA68" s="12"/>
      <c r="DMB68" s="12"/>
      <c r="DMC68" s="12"/>
      <c r="DMD68" s="12"/>
      <c r="DME68" s="12"/>
      <c r="DMF68" s="12"/>
      <c r="DMG68" s="12"/>
      <c r="DMH68" s="12"/>
      <c r="DMI68" s="12"/>
      <c r="DMJ68" s="12"/>
      <c r="DMK68" s="12"/>
      <c r="DML68" s="12"/>
      <c r="DMM68" s="12"/>
      <c r="DMN68" s="12"/>
      <c r="DMO68" s="12"/>
      <c r="DMP68" s="12"/>
      <c r="DMQ68" s="12"/>
      <c r="DMR68" s="12"/>
      <c r="DMS68" s="12"/>
      <c r="DMT68" s="12"/>
      <c r="DMU68" s="12"/>
      <c r="DMV68" s="12"/>
      <c r="DMW68" s="12"/>
      <c r="DMX68" s="12"/>
      <c r="DMY68" s="12"/>
      <c r="DMZ68" s="12"/>
      <c r="DNA68" s="12"/>
      <c r="DNB68" s="12"/>
      <c r="DNC68" s="12"/>
      <c r="DND68" s="12"/>
      <c r="DNE68" s="12"/>
      <c r="DNF68" s="12"/>
      <c r="DNG68" s="12"/>
      <c r="DNH68" s="12"/>
      <c r="DNI68" s="12"/>
      <c r="DNJ68" s="12"/>
      <c r="DNK68" s="12"/>
      <c r="DNL68" s="12"/>
      <c r="DNM68" s="12"/>
      <c r="DNN68" s="12"/>
      <c r="DNO68" s="12"/>
      <c r="DNP68" s="12"/>
      <c r="DNQ68" s="12"/>
      <c r="DNR68" s="12"/>
      <c r="DNS68" s="12"/>
      <c r="DNT68" s="12"/>
      <c r="DNU68" s="12"/>
      <c r="DNV68" s="12"/>
      <c r="DNW68" s="12"/>
      <c r="DNX68" s="12"/>
      <c r="DNY68" s="12"/>
      <c r="DNZ68" s="12"/>
      <c r="DOA68" s="12"/>
      <c r="DOB68" s="12"/>
      <c r="DOC68" s="12"/>
      <c r="DOD68" s="12"/>
      <c r="DOE68" s="12"/>
      <c r="DOF68" s="12"/>
      <c r="DOG68" s="12"/>
      <c r="DOH68" s="12"/>
      <c r="DOI68" s="12"/>
      <c r="DOJ68" s="12"/>
      <c r="DOK68" s="12"/>
      <c r="DOL68" s="12"/>
      <c r="DOM68" s="12"/>
      <c r="DON68" s="12"/>
      <c r="DOO68" s="12"/>
      <c r="DOP68" s="12"/>
      <c r="DOQ68" s="12"/>
      <c r="DOR68" s="12"/>
      <c r="DOS68" s="12"/>
      <c r="DOT68" s="12"/>
      <c r="DOU68" s="12"/>
      <c r="DOV68" s="12"/>
      <c r="DOW68" s="12"/>
      <c r="DOX68" s="12"/>
      <c r="DOY68" s="12"/>
      <c r="DOZ68" s="12"/>
      <c r="DPA68" s="12"/>
      <c r="DPB68" s="12"/>
      <c r="DPC68" s="12"/>
      <c r="DPD68" s="12"/>
      <c r="DPE68" s="12"/>
      <c r="DPF68" s="12"/>
      <c r="DPG68" s="12"/>
      <c r="DPH68" s="12"/>
      <c r="DPI68" s="12"/>
      <c r="DPJ68" s="12"/>
      <c r="DPK68" s="12"/>
      <c r="DPL68" s="12"/>
      <c r="DPM68" s="12"/>
      <c r="DPN68" s="12"/>
      <c r="DPO68" s="12"/>
      <c r="DPP68" s="12"/>
      <c r="DPQ68" s="12"/>
      <c r="DPR68" s="12"/>
      <c r="DPS68" s="12"/>
      <c r="DPT68" s="12"/>
      <c r="DPU68" s="12"/>
      <c r="DPV68" s="12"/>
      <c r="DPW68" s="12"/>
      <c r="DPX68" s="12"/>
      <c r="DPY68" s="12"/>
      <c r="DPZ68" s="12"/>
      <c r="DQA68" s="12"/>
      <c r="DQB68" s="12"/>
      <c r="DQC68" s="12"/>
      <c r="DQD68" s="12"/>
      <c r="DQE68" s="12"/>
      <c r="DQF68" s="12"/>
      <c r="DQG68" s="12"/>
      <c r="DQH68" s="12"/>
      <c r="DQI68" s="12"/>
      <c r="DQJ68" s="12"/>
      <c r="DQK68" s="12"/>
      <c r="DQL68" s="12"/>
      <c r="DQM68" s="12"/>
      <c r="DQN68" s="12"/>
      <c r="DQO68" s="12"/>
      <c r="DQP68" s="12"/>
      <c r="DQQ68" s="12"/>
      <c r="DQR68" s="12"/>
      <c r="DQS68" s="12"/>
      <c r="DQT68" s="12"/>
      <c r="DQU68" s="12"/>
      <c r="DQV68" s="12"/>
      <c r="DQW68" s="12"/>
      <c r="DQX68" s="12"/>
      <c r="DQY68" s="12"/>
      <c r="DQZ68" s="12"/>
      <c r="DRA68" s="12"/>
      <c r="DRB68" s="12"/>
      <c r="DRC68" s="12"/>
      <c r="DRD68" s="12"/>
      <c r="DRE68" s="12"/>
      <c r="DRF68" s="12"/>
      <c r="DRG68" s="12"/>
      <c r="DRH68" s="12"/>
      <c r="DRI68" s="12"/>
      <c r="DRJ68" s="12"/>
      <c r="DRK68" s="12"/>
      <c r="DRL68" s="12"/>
      <c r="DRM68" s="12"/>
      <c r="DRN68" s="12"/>
      <c r="DRO68" s="12"/>
      <c r="DRP68" s="12"/>
      <c r="DRQ68" s="12"/>
      <c r="DRR68" s="12"/>
      <c r="DRS68" s="12"/>
      <c r="DRT68" s="12"/>
      <c r="DRU68" s="12"/>
      <c r="DRV68" s="12"/>
      <c r="DRW68" s="12"/>
      <c r="DRX68" s="12"/>
      <c r="DRY68" s="12"/>
      <c r="DRZ68" s="12"/>
      <c r="DSA68" s="12"/>
      <c r="DSB68" s="12"/>
      <c r="DSC68" s="12"/>
      <c r="DSD68" s="12"/>
      <c r="DSE68" s="12"/>
      <c r="DSF68" s="12"/>
      <c r="DSG68" s="12"/>
      <c r="DSH68" s="12"/>
      <c r="DSI68" s="12"/>
      <c r="DSJ68" s="12"/>
      <c r="DSK68" s="12"/>
      <c r="DSL68" s="12"/>
      <c r="DSM68" s="12"/>
      <c r="DSN68" s="12"/>
      <c r="DSO68" s="12"/>
      <c r="DSP68" s="12"/>
      <c r="DSQ68" s="12"/>
      <c r="DSR68" s="12"/>
      <c r="DSS68" s="12"/>
      <c r="DST68" s="12"/>
      <c r="DSU68" s="12"/>
      <c r="DSV68" s="12"/>
      <c r="DSW68" s="12"/>
      <c r="DSX68" s="12"/>
      <c r="DSY68" s="12"/>
      <c r="DSZ68" s="12"/>
      <c r="DTA68" s="12"/>
      <c r="DTB68" s="12"/>
      <c r="DTC68" s="12"/>
      <c r="DTD68" s="12"/>
      <c r="DTE68" s="12"/>
      <c r="DTF68" s="12"/>
      <c r="DTG68" s="12"/>
      <c r="DTH68" s="12"/>
      <c r="DTI68" s="12"/>
      <c r="DTJ68" s="12"/>
      <c r="DTK68" s="12"/>
      <c r="DTL68" s="12"/>
      <c r="DTM68" s="12"/>
      <c r="DTN68" s="12"/>
      <c r="DTO68" s="12"/>
      <c r="DTP68" s="12"/>
      <c r="DTQ68" s="12"/>
      <c r="DTR68" s="12"/>
      <c r="DTS68" s="12"/>
      <c r="DTT68" s="12"/>
      <c r="DTU68" s="12"/>
      <c r="DTV68" s="12"/>
      <c r="DTW68" s="12"/>
      <c r="DTX68" s="12"/>
      <c r="DTY68" s="12"/>
      <c r="DTZ68" s="12"/>
      <c r="DUA68" s="12"/>
      <c r="DUB68" s="12"/>
      <c r="DUC68" s="12"/>
      <c r="DUD68" s="12"/>
      <c r="DUE68" s="12"/>
      <c r="DUF68" s="12"/>
      <c r="DUG68" s="12"/>
      <c r="DUH68" s="12"/>
      <c r="DUI68" s="12"/>
      <c r="DUJ68" s="12"/>
      <c r="DUK68" s="12"/>
      <c r="DUL68" s="12"/>
      <c r="DUM68" s="12"/>
      <c r="DUN68" s="12"/>
      <c r="DUO68" s="12"/>
      <c r="DUP68" s="12"/>
      <c r="DUQ68" s="12"/>
      <c r="DUR68" s="12"/>
      <c r="DUS68" s="12"/>
      <c r="DUT68" s="12"/>
      <c r="DUU68" s="12"/>
      <c r="DUV68" s="12"/>
      <c r="DUW68" s="12"/>
      <c r="DUX68" s="12"/>
      <c r="DUY68" s="12"/>
      <c r="DUZ68" s="12"/>
      <c r="DVA68" s="12"/>
      <c r="DVB68" s="12"/>
      <c r="DVC68" s="12"/>
      <c r="DVD68" s="12"/>
      <c r="DVE68" s="12"/>
      <c r="DVF68" s="12"/>
      <c r="DVG68" s="12"/>
      <c r="DVH68" s="12"/>
      <c r="DVI68" s="12"/>
      <c r="DVJ68" s="12"/>
      <c r="DVK68" s="12"/>
      <c r="DVL68" s="12"/>
      <c r="DVM68" s="12"/>
      <c r="DVN68" s="12"/>
      <c r="DVO68" s="12"/>
      <c r="DVP68" s="12"/>
      <c r="DVQ68" s="12"/>
      <c r="DVR68" s="12"/>
      <c r="DVS68" s="12"/>
      <c r="DVT68" s="12"/>
      <c r="DVU68" s="12"/>
      <c r="DVV68" s="12"/>
      <c r="DVW68" s="12"/>
      <c r="DVX68" s="12"/>
      <c r="DVY68" s="12"/>
      <c r="DVZ68" s="12"/>
      <c r="DWA68" s="12"/>
      <c r="DWB68" s="12"/>
      <c r="DWC68" s="12"/>
      <c r="DWD68" s="12"/>
      <c r="DWE68" s="12"/>
      <c r="DWF68" s="12"/>
      <c r="DWG68" s="12"/>
      <c r="DWH68" s="12"/>
      <c r="DWI68" s="12"/>
      <c r="DWJ68" s="12"/>
      <c r="DWK68" s="12"/>
      <c r="DWL68" s="12"/>
      <c r="DWM68" s="12"/>
      <c r="DWN68" s="12"/>
      <c r="DWO68" s="12"/>
      <c r="DWP68" s="12"/>
      <c r="DWQ68" s="12"/>
      <c r="DWR68" s="12"/>
      <c r="DWS68" s="12"/>
      <c r="DWT68" s="12"/>
      <c r="DWU68" s="12"/>
      <c r="DWV68" s="12"/>
      <c r="DWW68" s="12"/>
      <c r="DWX68" s="12"/>
      <c r="DWY68" s="12"/>
      <c r="DWZ68" s="12"/>
      <c r="DXA68" s="12"/>
      <c r="DXB68" s="12"/>
      <c r="DXC68" s="12"/>
      <c r="DXD68" s="12"/>
      <c r="DXE68" s="12"/>
      <c r="DXF68" s="12"/>
      <c r="DXG68" s="12"/>
      <c r="DXH68" s="12"/>
      <c r="DXI68" s="12"/>
      <c r="DXJ68" s="12"/>
      <c r="DXK68" s="12"/>
      <c r="DXL68" s="12"/>
      <c r="DXM68" s="12"/>
      <c r="DXN68" s="12"/>
      <c r="DXO68" s="12"/>
      <c r="DXP68" s="12"/>
      <c r="DXQ68" s="12"/>
      <c r="DXR68" s="12"/>
      <c r="DXS68" s="12"/>
      <c r="DXT68" s="12"/>
      <c r="DXU68" s="12"/>
      <c r="DXV68" s="12"/>
      <c r="DXW68" s="12"/>
      <c r="DXX68" s="12"/>
      <c r="DXY68" s="12"/>
      <c r="DXZ68" s="12"/>
      <c r="DYA68" s="12"/>
      <c r="DYB68" s="12"/>
      <c r="DYC68" s="12"/>
      <c r="DYD68" s="12"/>
      <c r="DYE68" s="12"/>
      <c r="DYF68" s="12"/>
      <c r="DYG68" s="12"/>
      <c r="DYH68" s="12"/>
      <c r="DYI68" s="12"/>
      <c r="DYJ68" s="12"/>
      <c r="DYK68" s="12"/>
      <c r="DYL68" s="12"/>
      <c r="DYM68" s="12"/>
      <c r="DYN68" s="12"/>
      <c r="DYO68" s="12"/>
      <c r="DYP68" s="12"/>
      <c r="DYQ68" s="12"/>
      <c r="DYR68" s="12"/>
      <c r="DYS68" s="12"/>
      <c r="DYT68" s="12"/>
      <c r="DYU68" s="12"/>
      <c r="DYV68" s="12"/>
      <c r="DYW68" s="12"/>
      <c r="DYX68" s="12"/>
      <c r="DYY68" s="12"/>
      <c r="DYZ68" s="12"/>
      <c r="DZA68" s="12"/>
      <c r="DZB68" s="12"/>
      <c r="DZC68" s="12"/>
      <c r="DZD68" s="12"/>
      <c r="DZE68" s="12"/>
      <c r="DZF68" s="12"/>
      <c r="DZG68" s="12"/>
      <c r="DZH68" s="12"/>
      <c r="DZI68" s="12"/>
      <c r="DZJ68" s="12"/>
      <c r="DZK68" s="12"/>
      <c r="DZL68" s="12"/>
      <c r="DZM68" s="12"/>
      <c r="DZN68" s="12"/>
      <c r="DZO68" s="12"/>
      <c r="DZP68" s="12"/>
      <c r="DZQ68" s="12"/>
      <c r="DZR68" s="12"/>
      <c r="DZS68" s="12"/>
      <c r="DZT68" s="12"/>
      <c r="DZU68" s="12"/>
      <c r="DZV68" s="12"/>
      <c r="DZW68" s="12"/>
      <c r="DZX68" s="12"/>
      <c r="DZY68" s="12"/>
      <c r="DZZ68" s="12"/>
      <c r="EAA68" s="12"/>
      <c r="EAB68" s="12"/>
      <c r="EAC68" s="12"/>
      <c r="EAD68" s="12"/>
      <c r="EAE68" s="12"/>
      <c r="EAF68" s="12"/>
      <c r="EAG68" s="12"/>
      <c r="EAH68" s="12"/>
      <c r="EAI68" s="12"/>
      <c r="EAJ68" s="12"/>
      <c r="EAK68" s="12"/>
      <c r="EAL68" s="12"/>
      <c r="EAM68" s="12"/>
      <c r="EAN68" s="12"/>
      <c r="EAO68" s="12"/>
      <c r="EAP68" s="12"/>
      <c r="EAQ68" s="12"/>
      <c r="EAR68" s="12"/>
      <c r="EAS68" s="12"/>
      <c r="EAT68" s="12"/>
      <c r="EAU68" s="12"/>
      <c r="EAV68" s="12"/>
      <c r="EAW68" s="12"/>
      <c r="EAX68" s="12"/>
      <c r="EAY68" s="12"/>
      <c r="EAZ68" s="12"/>
      <c r="EBA68" s="12"/>
      <c r="EBB68" s="12"/>
      <c r="EBC68" s="12"/>
      <c r="EBD68" s="12"/>
      <c r="EBE68" s="12"/>
      <c r="EBF68" s="12"/>
      <c r="EBG68" s="12"/>
      <c r="EBH68" s="12"/>
      <c r="EBI68" s="12"/>
      <c r="EBJ68" s="12"/>
      <c r="EBK68" s="12"/>
      <c r="EBL68" s="12"/>
      <c r="EBM68" s="12"/>
      <c r="EBN68" s="12"/>
      <c r="EBO68" s="12"/>
      <c r="EBP68" s="12"/>
      <c r="EBQ68" s="12"/>
      <c r="EBR68" s="12"/>
      <c r="EBS68" s="12"/>
      <c r="EBT68" s="12"/>
      <c r="EBU68" s="12"/>
      <c r="EBV68" s="12"/>
      <c r="EBW68" s="12"/>
      <c r="EBX68" s="12"/>
      <c r="EBY68" s="12"/>
      <c r="EBZ68" s="12"/>
      <c r="ECA68" s="12"/>
      <c r="ECB68" s="12"/>
      <c r="ECC68" s="12"/>
      <c r="ECD68" s="12"/>
      <c r="ECE68" s="12"/>
      <c r="ECF68" s="12"/>
      <c r="ECG68" s="12"/>
      <c r="ECH68" s="12"/>
      <c r="ECI68" s="12"/>
      <c r="ECJ68" s="12"/>
      <c r="ECK68" s="12"/>
      <c r="ECL68" s="12"/>
      <c r="ECM68" s="12"/>
      <c r="ECN68" s="12"/>
      <c r="ECO68" s="12"/>
      <c r="ECP68" s="12"/>
      <c r="ECQ68" s="12"/>
      <c r="ECR68" s="12"/>
      <c r="ECS68" s="12"/>
      <c r="ECT68" s="12"/>
      <c r="ECU68" s="12"/>
      <c r="ECV68" s="12"/>
      <c r="ECW68" s="12"/>
      <c r="ECX68" s="12"/>
      <c r="ECY68" s="12"/>
      <c r="ECZ68" s="12"/>
      <c r="EDA68" s="12"/>
      <c r="EDB68" s="12"/>
      <c r="EDC68" s="12"/>
      <c r="EDD68" s="12"/>
      <c r="EDE68" s="12"/>
      <c r="EDF68" s="12"/>
      <c r="EDG68" s="12"/>
      <c r="EDH68" s="12"/>
      <c r="EDI68" s="12"/>
      <c r="EDJ68" s="12"/>
      <c r="EDK68" s="12"/>
      <c r="EDL68" s="12"/>
      <c r="EDM68" s="12"/>
      <c r="EDN68" s="12"/>
      <c r="EDO68" s="12"/>
      <c r="EDP68" s="12"/>
      <c r="EDQ68" s="12"/>
      <c r="EDR68" s="12"/>
      <c r="EDS68" s="12"/>
      <c r="EDT68" s="12"/>
      <c r="EDU68" s="12"/>
      <c r="EDV68" s="12"/>
      <c r="EDW68" s="12"/>
      <c r="EDX68" s="12"/>
      <c r="EDY68" s="12"/>
      <c r="EDZ68" s="12"/>
      <c r="EEA68" s="12"/>
      <c r="EEB68" s="12"/>
      <c r="EEC68" s="12"/>
      <c r="EED68" s="12"/>
      <c r="EEE68" s="12"/>
      <c r="EEF68" s="12"/>
      <c r="EEG68" s="12"/>
      <c r="EEH68" s="12"/>
      <c r="EEI68" s="12"/>
      <c r="EEJ68" s="12"/>
      <c r="EEK68" s="12"/>
      <c r="EEL68" s="12"/>
      <c r="EEM68" s="12"/>
      <c r="EEN68" s="12"/>
      <c r="EEO68" s="12"/>
      <c r="EEP68" s="12"/>
      <c r="EEQ68" s="12"/>
      <c r="EER68" s="12"/>
      <c r="EES68" s="12"/>
      <c r="EET68" s="12"/>
      <c r="EEU68" s="12"/>
      <c r="EEV68" s="12"/>
      <c r="EEW68" s="12"/>
      <c r="EEX68" s="12"/>
      <c r="EEY68" s="12"/>
      <c r="EEZ68" s="12"/>
      <c r="EFA68" s="12"/>
      <c r="EFB68" s="12"/>
      <c r="EFC68" s="12"/>
      <c r="EFD68" s="12"/>
      <c r="EFE68" s="12"/>
      <c r="EFF68" s="12"/>
      <c r="EFG68" s="12"/>
      <c r="EFH68" s="12"/>
      <c r="EFI68" s="12"/>
      <c r="EFJ68" s="12"/>
      <c r="EFK68" s="12"/>
      <c r="EFL68" s="12"/>
      <c r="EFM68" s="12"/>
      <c r="EFN68" s="12"/>
      <c r="EFO68" s="12"/>
      <c r="EFP68" s="12"/>
      <c r="EFQ68" s="12"/>
      <c r="EFR68" s="12"/>
      <c r="EFS68" s="12"/>
      <c r="EFT68" s="12"/>
      <c r="EFU68" s="12"/>
      <c r="EFV68" s="12"/>
      <c r="EFW68" s="12"/>
      <c r="EFX68" s="12"/>
      <c r="EFY68" s="12"/>
      <c r="EFZ68" s="12"/>
      <c r="EGA68" s="12"/>
      <c r="EGB68" s="12"/>
      <c r="EGC68" s="12"/>
      <c r="EGD68" s="12"/>
      <c r="EGE68" s="12"/>
      <c r="EGF68" s="12"/>
      <c r="EGG68" s="12"/>
      <c r="EGH68" s="12"/>
      <c r="EGI68" s="12"/>
      <c r="EGJ68" s="12"/>
      <c r="EGK68" s="12"/>
      <c r="EGL68" s="12"/>
      <c r="EGM68" s="12"/>
      <c r="EGN68" s="12"/>
      <c r="EGO68" s="12"/>
      <c r="EGP68" s="12"/>
      <c r="EGQ68" s="12"/>
      <c r="EGR68" s="12"/>
      <c r="EGS68" s="12"/>
      <c r="EGT68" s="12"/>
      <c r="EGU68" s="12"/>
      <c r="EGV68" s="12"/>
      <c r="EGW68" s="12"/>
      <c r="EGX68" s="12"/>
      <c r="EGY68" s="12"/>
      <c r="EGZ68" s="12"/>
      <c r="EHA68" s="12"/>
      <c r="EHB68" s="12"/>
      <c r="EHC68" s="12"/>
      <c r="EHD68" s="12"/>
      <c r="EHE68" s="12"/>
      <c r="EHF68" s="12"/>
      <c r="EHG68" s="12"/>
      <c r="EHH68" s="12"/>
      <c r="EHI68" s="12"/>
      <c r="EHJ68" s="12"/>
      <c r="EHK68" s="12"/>
      <c r="EHL68" s="12"/>
      <c r="EHM68" s="12"/>
      <c r="EHN68" s="12"/>
      <c r="EHO68" s="12"/>
      <c r="EHP68" s="12"/>
      <c r="EHQ68" s="12"/>
      <c r="EHR68" s="12"/>
      <c r="EHS68" s="12"/>
      <c r="EHT68" s="12"/>
      <c r="EHU68" s="12"/>
      <c r="EHV68" s="12"/>
      <c r="EHW68" s="12"/>
      <c r="EHX68" s="12"/>
      <c r="EHY68" s="12"/>
      <c r="EHZ68" s="12"/>
      <c r="EIA68" s="12"/>
      <c r="EIB68" s="12"/>
      <c r="EIC68" s="12"/>
      <c r="EID68" s="12"/>
      <c r="EIE68" s="12"/>
      <c r="EIF68" s="12"/>
      <c r="EIG68" s="12"/>
      <c r="EIH68" s="12"/>
      <c r="EII68" s="12"/>
      <c r="EIJ68" s="12"/>
      <c r="EIK68" s="12"/>
      <c r="EIL68" s="12"/>
      <c r="EIM68" s="12"/>
      <c r="EIN68" s="12"/>
      <c r="EIO68" s="12"/>
      <c r="EIP68" s="12"/>
      <c r="EIQ68" s="12"/>
      <c r="EIR68" s="12"/>
      <c r="EIS68" s="12"/>
      <c r="EIT68" s="12"/>
      <c r="EIU68" s="12"/>
      <c r="EIV68" s="12"/>
      <c r="EIW68" s="12"/>
      <c r="EIX68" s="12"/>
      <c r="EIY68" s="12"/>
      <c r="EIZ68" s="12"/>
      <c r="EJA68" s="12"/>
      <c r="EJB68" s="12"/>
      <c r="EJC68" s="12"/>
      <c r="EJD68" s="12"/>
      <c r="EJE68" s="12"/>
      <c r="EJF68" s="12"/>
      <c r="EJG68" s="12"/>
      <c r="EJH68" s="12"/>
      <c r="EJI68" s="12"/>
      <c r="EJJ68" s="12"/>
      <c r="EJK68" s="12"/>
      <c r="EJL68" s="12"/>
      <c r="EJM68" s="12"/>
      <c r="EJN68" s="12"/>
      <c r="EJO68" s="12"/>
      <c r="EJP68" s="12"/>
      <c r="EJQ68" s="12"/>
      <c r="EJR68" s="12"/>
      <c r="EJS68" s="12"/>
      <c r="EJT68" s="12"/>
      <c r="EJU68" s="12"/>
      <c r="EJV68" s="12"/>
      <c r="EJW68" s="12"/>
      <c r="EJX68" s="12"/>
      <c r="EJY68" s="12"/>
      <c r="EJZ68" s="12"/>
      <c r="EKA68" s="12"/>
      <c r="EKB68" s="12"/>
      <c r="EKC68" s="12"/>
      <c r="EKD68" s="12"/>
      <c r="EKE68" s="12"/>
      <c r="EKF68" s="12"/>
      <c r="EKG68" s="12"/>
      <c r="EKH68" s="12"/>
      <c r="EKI68" s="12"/>
      <c r="EKJ68" s="12"/>
      <c r="EKK68" s="12"/>
      <c r="EKL68" s="12"/>
      <c r="EKM68" s="12"/>
      <c r="EKN68" s="12"/>
      <c r="EKO68" s="12"/>
      <c r="EKP68" s="12"/>
      <c r="EKQ68" s="12"/>
      <c r="EKR68" s="12"/>
      <c r="EKS68" s="12"/>
      <c r="EKT68" s="12"/>
      <c r="EKU68" s="12"/>
      <c r="EKV68" s="12"/>
      <c r="EKW68" s="12"/>
      <c r="EKX68" s="12"/>
      <c r="EKY68" s="12"/>
      <c r="EKZ68" s="12"/>
      <c r="ELA68" s="12"/>
      <c r="ELB68" s="12"/>
      <c r="ELC68" s="12"/>
      <c r="ELD68" s="12"/>
      <c r="ELE68" s="12"/>
      <c r="ELF68" s="12"/>
      <c r="ELG68" s="12"/>
      <c r="ELH68" s="12"/>
      <c r="ELI68" s="12"/>
      <c r="ELJ68" s="12"/>
      <c r="ELK68" s="12"/>
      <c r="ELL68" s="12"/>
      <c r="ELM68" s="12"/>
      <c r="ELN68" s="12"/>
      <c r="ELO68" s="12"/>
      <c r="ELP68" s="12"/>
      <c r="ELQ68" s="12"/>
      <c r="ELR68" s="12"/>
      <c r="ELS68" s="12"/>
      <c r="ELT68" s="12"/>
      <c r="ELU68" s="12"/>
      <c r="ELV68" s="12"/>
      <c r="ELW68" s="12"/>
      <c r="ELX68" s="12"/>
      <c r="ELY68" s="12"/>
      <c r="ELZ68" s="12"/>
      <c r="EMA68" s="12"/>
      <c r="EMB68" s="12"/>
      <c r="EMC68" s="12"/>
      <c r="EMD68" s="12"/>
      <c r="EME68" s="12"/>
      <c r="EMF68" s="12"/>
      <c r="EMG68" s="12"/>
      <c r="EMH68" s="12"/>
      <c r="EMI68" s="12"/>
      <c r="EMJ68" s="12"/>
      <c r="EMK68" s="12"/>
      <c r="EML68" s="12"/>
      <c r="EMM68" s="12"/>
      <c r="EMN68" s="12"/>
      <c r="EMO68" s="12"/>
      <c r="EMP68" s="12"/>
      <c r="EMQ68" s="12"/>
      <c r="EMR68" s="12"/>
      <c r="EMS68" s="12"/>
      <c r="EMT68" s="12"/>
      <c r="EMU68" s="12"/>
      <c r="EMV68" s="12"/>
      <c r="EMW68" s="12"/>
      <c r="EMX68" s="12"/>
      <c r="EMY68" s="12"/>
      <c r="EMZ68" s="12"/>
      <c r="ENA68" s="12"/>
      <c r="ENB68" s="12"/>
      <c r="ENC68" s="12"/>
      <c r="END68" s="12"/>
      <c r="ENE68" s="12"/>
      <c r="ENF68" s="12"/>
      <c r="ENG68" s="12"/>
      <c r="ENH68" s="12"/>
      <c r="ENI68" s="12"/>
      <c r="ENJ68" s="12"/>
      <c r="ENK68" s="12"/>
      <c r="ENL68" s="12"/>
      <c r="ENM68" s="12"/>
      <c r="ENN68" s="12"/>
      <c r="ENO68" s="12"/>
      <c r="ENP68" s="12"/>
      <c r="ENQ68" s="12"/>
      <c r="ENR68" s="12"/>
      <c r="ENS68" s="12"/>
      <c r="ENT68" s="12"/>
      <c r="ENU68" s="12"/>
      <c r="ENV68" s="12"/>
      <c r="ENW68" s="12"/>
      <c r="ENX68" s="12"/>
      <c r="ENY68" s="12"/>
      <c r="ENZ68" s="12"/>
      <c r="EOA68" s="12"/>
      <c r="EOB68" s="12"/>
      <c r="EOC68" s="12"/>
      <c r="EOD68" s="12"/>
      <c r="EOE68" s="12"/>
      <c r="EOF68" s="12"/>
      <c r="EOG68" s="12"/>
      <c r="EOH68" s="12"/>
      <c r="EOI68" s="12"/>
      <c r="EOJ68" s="12"/>
      <c r="EOK68" s="12"/>
      <c r="EOL68" s="12"/>
      <c r="EOM68" s="12"/>
      <c r="EON68" s="12"/>
      <c r="EOO68" s="12"/>
      <c r="EOP68" s="12"/>
      <c r="EOQ68" s="12"/>
      <c r="EOR68" s="12"/>
      <c r="EOS68" s="12"/>
      <c r="EOT68" s="12"/>
      <c r="EOU68" s="12"/>
      <c r="EOV68" s="12"/>
      <c r="EOW68" s="12"/>
      <c r="EOX68" s="12"/>
      <c r="EOY68" s="12"/>
      <c r="EOZ68" s="12"/>
      <c r="EPA68" s="12"/>
      <c r="EPB68" s="12"/>
      <c r="EPC68" s="12"/>
      <c r="EPD68" s="12"/>
      <c r="EPE68" s="12"/>
      <c r="EPF68" s="12"/>
      <c r="EPG68" s="12"/>
      <c r="EPH68" s="12"/>
      <c r="EPI68" s="12"/>
      <c r="EPJ68" s="12"/>
      <c r="EPK68" s="12"/>
      <c r="EPL68" s="12"/>
      <c r="EPM68" s="12"/>
      <c r="EPN68" s="12"/>
      <c r="EPO68" s="12"/>
      <c r="EPP68" s="12"/>
      <c r="EPQ68" s="12"/>
      <c r="EPR68" s="12"/>
      <c r="EPS68" s="12"/>
      <c r="EPT68" s="12"/>
      <c r="EPU68" s="12"/>
      <c r="EPV68" s="12"/>
      <c r="EPW68" s="12"/>
      <c r="EPX68" s="12"/>
      <c r="EPY68" s="12"/>
      <c r="EPZ68" s="12"/>
      <c r="EQA68" s="12"/>
      <c r="EQB68" s="12"/>
      <c r="EQC68" s="12"/>
      <c r="EQD68" s="12"/>
      <c r="EQE68" s="12"/>
      <c r="EQF68" s="12"/>
      <c r="EQG68" s="12"/>
      <c r="EQH68" s="12"/>
      <c r="EQI68" s="12"/>
      <c r="EQJ68" s="12"/>
      <c r="EQK68" s="12"/>
      <c r="EQL68" s="12"/>
      <c r="EQM68" s="12"/>
      <c r="EQN68" s="12"/>
      <c r="EQO68" s="12"/>
      <c r="EQP68" s="12"/>
      <c r="EQQ68" s="12"/>
      <c r="EQR68" s="12"/>
      <c r="EQS68" s="12"/>
      <c r="EQT68" s="12"/>
      <c r="EQU68" s="12"/>
      <c r="EQV68" s="12"/>
      <c r="EQW68" s="12"/>
      <c r="EQX68" s="12"/>
      <c r="EQY68" s="12"/>
      <c r="EQZ68" s="12"/>
      <c r="ERA68" s="12"/>
      <c r="ERB68" s="12"/>
      <c r="ERC68" s="12"/>
      <c r="ERD68" s="12"/>
      <c r="ERE68" s="12"/>
      <c r="ERF68" s="12"/>
      <c r="ERG68" s="12"/>
      <c r="ERH68" s="12"/>
      <c r="ERI68" s="12"/>
      <c r="ERJ68" s="12"/>
      <c r="ERK68" s="12"/>
      <c r="ERL68" s="12"/>
      <c r="ERM68" s="12"/>
      <c r="ERN68" s="12"/>
      <c r="ERO68" s="12"/>
      <c r="ERP68" s="12"/>
      <c r="ERQ68" s="12"/>
      <c r="ERR68" s="12"/>
      <c r="ERS68" s="12"/>
      <c r="ERT68" s="12"/>
      <c r="ERU68" s="12"/>
      <c r="ERV68" s="12"/>
      <c r="ERW68" s="12"/>
      <c r="ERX68" s="12"/>
      <c r="ERY68" s="12"/>
      <c r="ERZ68" s="12"/>
      <c r="ESA68" s="12"/>
      <c r="ESB68" s="12"/>
      <c r="ESC68" s="12"/>
      <c r="ESD68" s="12"/>
      <c r="ESE68" s="12"/>
      <c r="ESF68" s="12"/>
      <c r="ESG68" s="12"/>
      <c r="ESH68" s="12"/>
      <c r="ESI68" s="12"/>
      <c r="ESJ68" s="12"/>
      <c r="ESK68" s="12"/>
      <c r="ESL68" s="12"/>
      <c r="ESM68" s="12"/>
      <c r="ESN68" s="12"/>
      <c r="ESO68" s="12"/>
      <c r="ESP68" s="12"/>
      <c r="ESQ68" s="12"/>
      <c r="ESR68" s="12"/>
      <c r="ESS68" s="12"/>
      <c r="EST68" s="12"/>
      <c r="ESU68" s="12"/>
      <c r="ESV68" s="12"/>
      <c r="ESW68" s="12"/>
      <c r="ESX68" s="12"/>
      <c r="ESY68" s="12"/>
      <c r="ESZ68" s="12"/>
      <c r="ETA68" s="12"/>
      <c r="ETB68" s="12"/>
      <c r="ETC68" s="12"/>
      <c r="ETD68" s="12"/>
      <c r="ETE68" s="12"/>
      <c r="ETF68" s="12"/>
      <c r="ETG68" s="12"/>
      <c r="ETH68" s="12"/>
      <c r="ETI68" s="12"/>
      <c r="ETJ68" s="12"/>
      <c r="ETK68" s="12"/>
      <c r="ETL68" s="12"/>
      <c r="ETM68" s="12"/>
      <c r="ETN68" s="12"/>
      <c r="ETO68" s="12"/>
      <c r="ETP68" s="12"/>
      <c r="ETQ68" s="12"/>
      <c r="ETR68" s="12"/>
      <c r="ETS68" s="12"/>
      <c r="ETT68" s="12"/>
      <c r="ETU68" s="12"/>
      <c r="ETV68" s="12"/>
      <c r="ETW68" s="12"/>
      <c r="ETX68" s="12"/>
      <c r="ETY68" s="12"/>
      <c r="ETZ68" s="12"/>
      <c r="EUA68" s="12"/>
      <c r="EUB68" s="12"/>
      <c r="EUC68" s="12"/>
      <c r="EUD68" s="12"/>
      <c r="EUE68" s="12"/>
      <c r="EUF68" s="12"/>
      <c r="EUG68" s="12"/>
      <c r="EUH68" s="12"/>
      <c r="EUI68" s="12"/>
      <c r="EUJ68" s="12"/>
      <c r="EUK68" s="12"/>
      <c r="EUL68" s="12"/>
      <c r="EUM68" s="12"/>
      <c r="EUN68" s="12"/>
      <c r="EUO68" s="12"/>
      <c r="EUP68" s="12"/>
      <c r="EUQ68" s="12"/>
      <c r="EUR68" s="12"/>
      <c r="EUS68" s="12"/>
      <c r="EUT68" s="12"/>
      <c r="EUU68" s="12"/>
      <c r="EUV68" s="12"/>
      <c r="EUW68" s="12"/>
      <c r="EUX68" s="12"/>
      <c r="EUY68" s="12"/>
      <c r="EUZ68" s="12"/>
      <c r="EVA68" s="12"/>
      <c r="EVB68" s="12"/>
      <c r="EVC68" s="12"/>
      <c r="EVD68" s="12"/>
      <c r="EVE68" s="12"/>
      <c r="EVF68" s="12"/>
      <c r="EVG68" s="12"/>
      <c r="EVH68" s="12"/>
      <c r="EVI68" s="12"/>
      <c r="EVJ68" s="12"/>
      <c r="EVK68" s="12"/>
      <c r="EVL68" s="12"/>
      <c r="EVM68" s="12"/>
      <c r="EVN68" s="12"/>
      <c r="EVO68" s="12"/>
      <c r="EVP68" s="12"/>
      <c r="EVQ68" s="12"/>
      <c r="EVR68" s="12"/>
      <c r="EVS68" s="12"/>
      <c r="EVT68" s="12"/>
      <c r="EVU68" s="12"/>
      <c r="EVV68" s="12"/>
      <c r="EVW68" s="12"/>
      <c r="EVX68" s="12"/>
      <c r="EVY68" s="12"/>
      <c r="EVZ68" s="12"/>
      <c r="EWA68" s="12"/>
      <c r="EWB68" s="12"/>
      <c r="EWC68" s="12"/>
      <c r="EWD68" s="12"/>
      <c r="EWE68" s="12"/>
      <c r="EWF68" s="12"/>
      <c r="EWG68" s="12"/>
      <c r="EWH68" s="12"/>
      <c r="EWI68" s="12"/>
      <c r="EWJ68" s="12"/>
      <c r="EWK68" s="12"/>
      <c r="EWL68" s="12"/>
      <c r="EWM68" s="12"/>
      <c r="EWN68" s="12"/>
      <c r="EWO68" s="12"/>
      <c r="EWP68" s="12"/>
      <c r="EWQ68" s="12"/>
      <c r="EWR68" s="12"/>
      <c r="EWS68" s="12"/>
      <c r="EWT68" s="12"/>
      <c r="EWU68" s="12"/>
      <c r="EWV68" s="12"/>
      <c r="EWW68" s="12"/>
      <c r="EWX68" s="12"/>
      <c r="EWY68" s="12"/>
      <c r="EWZ68" s="12"/>
      <c r="EXA68" s="12"/>
      <c r="EXB68" s="12"/>
      <c r="EXC68" s="12"/>
      <c r="EXD68" s="12"/>
      <c r="EXE68" s="12"/>
      <c r="EXF68" s="12"/>
      <c r="EXG68" s="12"/>
      <c r="EXH68" s="12"/>
      <c r="EXI68" s="12"/>
      <c r="EXJ68" s="12"/>
      <c r="EXK68" s="12"/>
      <c r="EXL68" s="12"/>
      <c r="EXM68" s="12"/>
      <c r="EXN68" s="12"/>
      <c r="EXO68" s="12"/>
      <c r="EXP68" s="12"/>
      <c r="EXQ68" s="12"/>
      <c r="EXR68" s="12"/>
      <c r="EXS68" s="12"/>
      <c r="EXT68" s="12"/>
      <c r="EXU68" s="12"/>
      <c r="EXV68" s="12"/>
      <c r="EXW68" s="12"/>
      <c r="EXX68" s="12"/>
      <c r="EXY68" s="12"/>
      <c r="EXZ68" s="12"/>
      <c r="EYA68" s="12"/>
      <c r="EYB68" s="12"/>
      <c r="EYC68" s="12"/>
      <c r="EYD68" s="12"/>
      <c r="EYE68" s="12"/>
      <c r="EYF68" s="12"/>
      <c r="EYG68" s="12"/>
      <c r="EYH68" s="12"/>
      <c r="EYI68" s="12"/>
      <c r="EYJ68" s="12"/>
      <c r="EYK68" s="12"/>
      <c r="EYL68" s="12"/>
      <c r="EYM68" s="12"/>
      <c r="EYN68" s="12"/>
      <c r="EYO68" s="12"/>
      <c r="EYP68" s="12"/>
      <c r="EYQ68" s="12"/>
      <c r="EYR68" s="12"/>
      <c r="EYS68" s="12"/>
      <c r="EYT68" s="12"/>
      <c r="EYU68" s="12"/>
      <c r="EYV68" s="12"/>
      <c r="EYW68" s="12"/>
      <c r="EYX68" s="12"/>
      <c r="EYY68" s="12"/>
      <c r="EYZ68" s="12"/>
      <c r="EZA68" s="12"/>
      <c r="EZB68" s="12"/>
      <c r="EZC68" s="12"/>
      <c r="EZD68" s="12"/>
      <c r="EZE68" s="12"/>
      <c r="EZF68" s="12"/>
      <c r="EZG68" s="12"/>
      <c r="EZH68" s="12"/>
      <c r="EZI68" s="12"/>
      <c r="EZJ68" s="12"/>
      <c r="EZK68" s="12"/>
      <c r="EZL68" s="12"/>
      <c r="EZM68" s="12"/>
      <c r="EZN68" s="12"/>
      <c r="EZO68" s="12"/>
      <c r="EZP68" s="12"/>
      <c r="EZQ68" s="12"/>
      <c r="EZR68" s="12"/>
      <c r="EZS68" s="12"/>
      <c r="EZT68" s="12"/>
      <c r="EZU68" s="12"/>
      <c r="EZV68" s="12"/>
      <c r="EZW68" s="12"/>
      <c r="EZX68" s="12"/>
      <c r="EZY68" s="12"/>
      <c r="EZZ68" s="12"/>
      <c r="FAA68" s="12"/>
      <c r="FAB68" s="12"/>
      <c r="FAC68" s="12"/>
      <c r="FAD68" s="12"/>
      <c r="FAE68" s="12"/>
      <c r="FAF68" s="12"/>
      <c r="FAG68" s="12"/>
      <c r="FAH68" s="12"/>
      <c r="FAI68" s="12"/>
      <c r="FAJ68" s="12"/>
      <c r="FAK68" s="12"/>
      <c r="FAL68" s="12"/>
      <c r="FAM68" s="12"/>
      <c r="FAN68" s="12"/>
      <c r="FAO68" s="12"/>
      <c r="FAP68" s="12"/>
      <c r="FAQ68" s="12"/>
      <c r="FAR68" s="12"/>
      <c r="FAS68" s="12"/>
      <c r="FAT68" s="12"/>
      <c r="FAU68" s="12"/>
      <c r="FAV68" s="12"/>
      <c r="FAW68" s="12"/>
      <c r="FAX68" s="12"/>
      <c r="FAY68" s="12"/>
      <c r="FAZ68" s="12"/>
      <c r="FBA68" s="12"/>
      <c r="FBB68" s="12"/>
      <c r="FBC68" s="12"/>
      <c r="FBD68" s="12"/>
      <c r="FBE68" s="12"/>
      <c r="FBF68" s="12"/>
      <c r="FBG68" s="12"/>
      <c r="FBH68" s="12"/>
      <c r="FBI68" s="12"/>
      <c r="FBJ68" s="12"/>
      <c r="FBK68" s="12"/>
      <c r="FBL68" s="12"/>
      <c r="FBM68" s="12"/>
      <c r="FBN68" s="12"/>
      <c r="FBO68" s="12"/>
      <c r="FBP68" s="12"/>
      <c r="FBQ68" s="12"/>
      <c r="FBR68" s="12"/>
      <c r="FBS68" s="12"/>
      <c r="FBT68" s="12"/>
      <c r="FBU68" s="12"/>
      <c r="FBV68" s="12"/>
      <c r="FBW68" s="12"/>
      <c r="FBX68" s="12"/>
      <c r="FBY68" s="12"/>
      <c r="FBZ68" s="12"/>
      <c r="FCA68" s="12"/>
      <c r="FCB68" s="12"/>
      <c r="FCC68" s="12"/>
      <c r="FCD68" s="12"/>
      <c r="FCE68" s="12"/>
      <c r="FCF68" s="12"/>
      <c r="FCG68" s="12"/>
      <c r="FCH68" s="12"/>
      <c r="FCI68" s="12"/>
      <c r="FCJ68" s="12"/>
      <c r="FCK68" s="12"/>
      <c r="FCL68" s="12"/>
      <c r="FCM68" s="12"/>
      <c r="FCN68" s="12"/>
      <c r="FCO68" s="12"/>
      <c r="FCP68" s="12"/>
      <c r="FCQ68" s="12"/>
      <c r="FCR68" s="12"/>
      <c r="FCS68" s="12"/>
      <c r="FCT68" s="12"/>
      <c r="FCU68" s="12"/>
      <c r="FCV68" s="12"/>
      <c r="FCW68" s="12"/>
      <c r="FCX68" s="12"/>
      <c r="FCY68" s="12"/>
      <c r="FCZ68" s="12"/>
      <c r="FDA68" s="12"/>
      <c r="FDB68" s="12"/>
      <c r="FDC68" s="12"/>
      <c r="FDD68" s="12"/>
      <c r="FDE68" s="12"/>
      <c r="FDF68" s="12"/>
      <c r="FDG68" s="12"/>
      <c r="FDH68" s="12"/>
      <c r="FDI68" s="12"/>
      <c r="FDJ68" s="12"/>
      <c r="FDK68" s="12"/>
      <c r="FDL68" s="12"/>
      <c r="FDM68" s="12"/>
      <c r="FDN68" s="12"/>
      <c r="FDO68" s="12"/>
      <c r="FDP68" s="12"/>
      <c r="FDQ68" s="12"/>
      <c r="FDR68" s="12"/>
      <c r="FDS68" s="12"/>
      <c r="FDT68" s="12"/>
      <c r="FDU68" s="12"/>
      <c r="FDV68" s="12"/>
      <c r="FDW68" s="12"/>
      <c r="FDX68" s="12"/>
      <c r="FDY68" s="12"/>
      <c r="FDZ68" s="12"/>
      <c r="FEA68" s="12"/>
      <c r="FEB68" s="12"/>
      <c r="FEC68" s="12"/>
      <c r="FED68" s="12"/>
      <c r="FEE68" s="12"/>
      <c r="FEF68" s="12"/>
      <c r="FEG68" s="12"/>
      <c r="FEH68" s="12"/>
      <c r="FEI68" s="12"/>
      <c r="FEJ68" s="12"/>
      <c r="FEK68" s="12"/>
      <c r="FEL68" s="12"/>
      <c r="FEM68" s="12"/>
      <c r="FEN68" s="12"/>
      <c r="FEO68" s="12"/>
      <c r="FEP68" s="12"/>
      <c r="FEQ68" s="12"/>
      <c r="FER68" s="12"/>
      <c r="FES68" s="12"/>
      <c r="FET68" s="12"/>
      <c r="FEU68" s="12"/>
      <c r="FEV68" s="12"/>
      <c r="FEW68" s="12"/>
      <c r="FEX68" s="12"/>
      <c r="FEY68" s="12"/>
      <c r="FEZ68" s="12"/>
      <c r="FFA68" s="12"/>
      <c r="FFB68" s="12"/>
      <c r="FFC68" s="12"/>
      <c r="FFD68" s="12"/>
      <c r="FFE68" s="12"/>
      <c r="FFF68" s="12"/>
      <c r="FFG68" s="12"/>
      <c r="FFH68" s="12"/>
      <c r="FFI68" s="12"/>
      <c r="FFJ68" s="12"/>
      <c r="FFK68" s="12"/>
      <c r="FFL68" s="12"/>
      <c r="FFM68" s="12"/>
      <c r="FFN68" s="12"/>
      <c r="FFO68" s="12"/>
      <c r="FFP68" s="12"/>
      <c r="FFQ68" s="12"/>
      <c r="FFR68" s="12"/>
      <c r="FFS68" s="12"/>
      <c r="FFT68" s="12"/>
      <c r="FFU68" s="12"/>
      <c r="FFV68" s="12"/>
      <c r="FFW68" s="12"/>
      <c r="FFX68" s="12"/>
      <c r="FFY68" s="12"/>
      <c r="FFZ68" s="12"/>
      <c r="FGA68" s="12"/>
      <c r="FGB68" s="12"/>
      <c r="FGC68" s="12"/>
      <c r="FGD68" s="12"/>
      <c r="FGE68" s="12"/>
      <c r="FGF68" s="12"/>
      <c r="FGG68" s="12"/>
      <c r="FGH68" s="12"/>
      <c r="FGI68" s="12"/>
      <c r="FGJ68" s="12"/>
      <c r="FGK68" s="12"/>
      <c r="FGL68" s="12"/>
      <c r="FGM68" s="12"/>
      <c r="FGN68" s="12"/>
      <c r="FGO68" s="12"/>
      <c r="FGP68" s="12"/>
      <c r="FGQ68" s="12"/>
      <c r="FGR68" s="12"/>
      <c r="FGS68" s="12"/>
      <c r="FGT68" s="12"/>
      <c r="FGU68" s="12"/>
      <c r="FGV68" s="12"/>
      <c r="FGW68" s="12"/>
      <c r="FGX68" s="12"/>
      <c r="FGY68" s="12"/>
      <c r="FGZ68" s="12"/>
      <c r="FHA68" s="12"/>
      <c r="FHB68" s="12"/>
      <c r="FHC68" s="12"/>
      <c r="FHD68" s="12"/>
      <c r="FHE68" s="12"/>
      <c r="FHF68" s="12"/>
      <c r="FHG68" s="12"/>
      <c r="FHH68" s="12"/>
      <c r="FHI68" s="12"/>
      <c r="FHJ68" s="12"/>
      <c r="FHK68" s="12"/>
      <c r="FHL68" s="12"/>
      <c r="FHM68" s="12"/>
      <c r="FHN68" s="12"/>
      <c r="FHO68" s="12"/>
      <c r="FHP68" s="12"/>
      <c r="FHQ68" s="12"/>
      <c r="FHR68" s="12"/>
      <c r="FHS68" s="12"/>
      <c r="FHT68" s="12"/>
      <c r="FHU68" s="12"/>
      <c r="FHV68" s="12"/>
      <c r="FHW68" s="12"/>
      <c r="FHX68" s="12"/>
      <c r="FHY68" s="12"/>
      <c r="FHZ68" s="12"/>
      <c r="FIA68" s="12"/>
      <c r="FIB68" s="12"/>
      <c r="FIC68" s="12"/>
      <c r="FID68" s="12"/>
      <c r="FIE68" s="12"/>
      <c r="FIF68" s="12"/>
      <c r="FIG68" s="12"/>
      <c r="FIH68" s="12"/>
      <c r="FII68" s="12"/>
      <c r="FIJ68" s="12"/>
      <c r="FIK68" s="12"/>
      <c r="FIL68" s="12"/>
      <c r="FIM68" s="12"/>
      <c r="FIN68" s="12"/>
      <c r="FIO68" s="12"/>
      <c r="FIP68" s="12"/>
      <c r="FIQ68" s="12"/>
      <c r="FIR68" s="12"/>
      <c r="FIS68" s="12"/>
      <c r="FIT68" s="12"/>
      <c r="FIU68" s="12"/>
      <c r="FIV68" s="12"/>
      <c r="FIW68" s="12"/>
      <c r="FIX68" s="12"/>
      <c r="FIY68" s="12"/>
      <c r="FIZ68" s="12"/>
      <c r="FJA68" s="12"/>
      <c r="FJB68" s="12"/>
      <c r="FJC68" s="12"/>
      <c r="FJD68" s="12"/>
      <c r="FJE68" s="12"/>
      <c r="FJF68" s="12"/>
      <c r="FJG68" s="12"/>
      <c r="FJH68" s="12"/>
      <c r="FJI68" s="12"/>
      <c r="FJJ68" s="12"/>
      <c r="FJK68" s="12"/>
      <c r="FJL68" s="12"/>
      <c r="FJM68" s="12"/>
      <c r="FJN68" s="12"/>
      <c r="FJO68" s="12"/>
      <c r="FJP68" s="12"/>
      <c r="FJQ68" s="12"/>
      <c r="FJR68" s="12"/>
      <c r="FJS68" s="12"/>
      <c r="FJT68" s="12"/>
      <c r="FJU68" s="12"/>
      <c r="FJV68" s="12"/>
      <c r="FJW68" s="12"/>
      <c r="FJX68" s="12"/>
      <c r="FJY68" s="12"/>
      <c r="FJZ68" s="12"/>
      <c r="FKA68" s="12"/>
      <c r="FKB68" s="12"/>
      <c r="FKC68" s="12"/>
      <c r="FKD68" s="12"/>
      <c r="FKE68" s="12"/>
      <c r="FKF68" s="12"/>
      <c r="FKG68" s="12"/>
      <c r="FKH68" s="12"/>
      <c r="FKI68" s="12"/>
      <c r="FKJ68" s="12"/>
      <c r="FKK68" s="12"/>
      <c r="FKL68" s="12"/>
      <c r="FKM68" s="12"/>
      <c r="FKN68" s="12"/>
      <c r="FKO68" s="12"/>
      <c r="FKP68" s="12"/>
      <c r="FKQ68" s="12"/>
      <c r="FKR68" s="12"/>
      <c r="FKS68" s="12"/>
      <c r="FKT68" s="12"/>
      <c r="FKU68" s="12"/>
      <c r="FKV68" s="12"/>
      <c r="FKW68" s="12"/>
      <c r="FKX68" s="12"/>
      <c r="FKY68" s="12"/>
      <c r="FKZ68" s="12"/>
      <c r="FLA68" s="12"/>
      <c r="FLB68" s="12"/>
      <c r="FLC68" s="12"/>
      <c r="FLD68" s="12"/>
      <c r="FLE68" s="12"/>
      <c r="FLF68" s="12"/>
      <c r="FLG68" s="12"/>
      <c r="FLH68" s="12"/>
      <c r="FLI68" s="12"/>
      <c r="FLJ68" s="12"/>
      <c r="FLK68" s="12"/>
      <c r="FLL68" s="12"/>
      <c r="FLM68" s="12"/>
      <c r="FLN68" s="12"/>
      <c r="FLO68" s="12"/>
      <c r="FLP68" s="12"/>
      <c r="FLQ68" s="12"/>
      <c r="FLR68" s="12"/>
      <c r="FLS68" s="12"/>
      <c r="FLT68" s="12"/>
      <c r="FLU68" s="12"/>
      <c r="FLV68" s="12"/>
      <c r="FLW68" s="12"/>
      <c r="FLX68" s="12"/>
      <c r="FLY68" s="12"/>
      <c r="FLZ68" s="12"/>
      <c r="FMA68" s="12"/>
      <c r="FMB68" s="12"/>
      <c r="FMC68" s="12"/>
      <c r="FMD68" s="12"/>
      <c r="FME68" s="12"/>
      <c r="FMF68" s="12"/>
      <c r="FMG68" s="12"/>
      <c r="FMH68" s="12"/>
      <c r="FMI68" s="12"/>
      <c r="FMJ68" s="12"/>
      <c r="FMK68" s="12"/>
      <c r="FML68" s="12"/>
      <c r="FMM68" s="12"/>
      <c r="FMN68" s="12"/>
      <c r="FMO68" s="12"/>
      <c r="FMP68" s="12"/>
      <c r="FMQ68" s="12"/>
      <c r="FMR68" s="12"/>
      <c r="FMS68" s="12"/>
      <c r="FMT68" s="12"/>
      <c r="FMU68" s="12"/>
      <c r="FMV68" s="12"/>
      <c r="FMW68" s="12"/>
      <c r="FMX68" s="12"/>
      <c r="FMY68" s="12"/>
      <c r="FMZ68" s="12"/>
      <c r="FNA68" s="12"/>
      <c r="FNB68" s="12"/>
      <c r="FNC68" s="12"/>
      <c r="FND68" s="12"/>
      <c r="FNE68" s="12"/>
      <c r="FNF68" s="12"/>
      <c r="FNG68" s="12"/>
      <c r="FNH68" s="12"/>
      <c r="FNI68" s="12"/>
      <c r="FNJ68" s="12"/>
      <c r="FNK68" s="12"/>
      <c r="FNL68" s="12"/>
      <c r="FNM68" s="12"/>
      <c r="FNN68" s="12"/>
      <c r="FNO68" s="12"/>
      <c r="FNP68" s="12"/>
      <c r="FNQ68" s="12"/>
      <c r="FNR68" s="12"/>
      <c r="FNS68" s="12"/>
      <c r="FNT68" s="12"/>
      <c r="FNU68" s="12"/>
      <c r="FNV68" s="12"/>
      <c r="FNW68" s="12"/>
      <c r="FNX68" s="12"/>
      <c r="FNY68" s="12"/>
      <c r="FNZ68" s="12"/>
      <c r="FOA68" s="12"/>
      <c r="FOB68" s="12"/>
      <c r="FOC68" s="12"/>
      <c r="FOD68" s="12"/>
      <c r="FOE68" s="12"/>
      <c r="FOF68" s="12"/>
      <c r="FOG68" s="12"/>
      <c r="FOH68" s="12"/>
      <c r="FOI68" s="12"/>
      <c r="FOJ68" s="12"/>
      <c r="FOK68" s="12"/>
      <c r="FOL68" s="12"/>
      <c r="FOM68" s="12"/>
      <c r="FON68" s="12"/>
      <c r="FOO68" s="12"/>
      <c r="FOP68" s="12"/>
      <c r="FOQ68" s="12"/>
      <c r="FOR68" s="12"/>
      <c r="FOS68" s="12"/>
      <c r="FOT68" s="12"/>
      <c r="FOU68" s="12"/>
      <c r="FOV68" s="12"/>
      <c r="FOW68" s="12"/>
      <c r="FOX68" s="12"/>
      <c r="FOY68" s="12"/>
      <c r="FOZ68" s="12"/>
      <c r="FPA68" s="12"/>
      <c r="FPB68" s="12"/>
      <c r="FPC68" s="12"/>
      <c r="FPD68" s="12"/>
      <c r="FPE68" s="12"/>
      <c r="FPF68" s="12"/>
      <c r="FPG68" s="12"/>
      <c r="FPH68" s="12"/>
      <c r="FPI68" s="12"/>
      <c r="FPJ68" s="12"/>
      <c r="FPK68" s="12"/>
      <c r="FPL68" s="12"/>
      <c r="FPM68" s="12"/>
      <c r="FPN68" s="12"/>
      <c r="FPO68" s="12"/>
      <c r="FPP68" s="12"/>
      <c r="FPQ68" s="12"/>
      <c r="FPR68" s="12"/>
      <c r="FPS68" s="12"/>
      <c r="FPT68" s="12"/>
      <c r="FPU68" s="12"/>
      <c r="FPV68" s="12"/>
      <c r="FPW68" s="12"/>
      <c r="FPX68" s="12"/>
      <c r="FPY68" s="12"/>
      <c r="FPZ68" s="12"/>
      <c r="FQA68" s="12"/>
      <c r="FQB68" s="12"/>
      <c r="FQC68" s="12"/>
      <c r="FQD68" s="12"/>
      <c r="FQE68" s="12"/>
      <c r="FQF68" s="12"/>
      <c r="FQG68" s="12"/>
      <c r="FQH68" s="12"/>
      <c r="FQI68" s="12"/>
      <c r="FQJ68" s="12"/>
      <c r="FQK68" s="12"/>
      <c r="FQL68" s="12"/>
      <c r="FQM68" s="12"/>
      <c r="FQN68" s="12"/>
      <c r="FQO68" s="12"/>
      <c r="FQP68" s="12"/>
      <c r="FQQ68" s="12"/>
      <c r="FQR68" s="12"/>
      <c r="FQS68" s="12"/>
      <c r="FQT68" s="12"/>
      <c r="FQU68" s="12"/>
      <c r="FQV68" s="12"/>
      <c r="FQW68" s="12"/>
      <c r="FQX68" s="12"/>
      <c r="FQY68" s="12"/>
      <c r="FQZ68" s="12"/>
      <c r="FRA68" s="12"/>
      <c r="FRB68" s="12"/>
      <c r="FRC68" s="12"/>
      <c r="FRD68" s="12"/>
      <c r="FRE68" s="12"/>
      <c r="FRF68" s="12"/>
      <c r="FRG68" s="12"/>
      <c r="FRH68" s="12"/>
      <c r="FRI68" s="12"/>
      <c r="FRJ68" s="12"/>
      <c r="FRK68" s="12"/>
      <c r="FRL68" s="12"/>
      <c r="FRM68" s="12"/>
      <c r="FRN68" s="12"/>
      <c r="FRO68" s="12"/>
      <c r="FRP68" s="12"/>
      <c r="FRQ68" s="12"/>
      <c r="FRR68" s="12"/>
      <c r="FRS68" s="12"/>
      <c r="FRT68" s="12"/>
      <c r="FRU68" s="12"/>
      <c r="FRV68" s="12"/>
      <c r="FRW68" s="12"/>
      <c r="FRX68" s="12"/>
      <c r="FRY68" s="12"/>
      <c r="FRZ68" s="12"/>
      <c r="FSA68" s="12"/>
      <c r="FSB68" s="12"/>
      <c r="FSC68" s="12"/>
      <c r="FSD68" s="12"/>
      <c r="FSE68" s="12"/>
      <c r="FSF68" s="12"/>
      <c r="FSG68" s="12"/>
      <c r="FSH68" s="12"/>
      <c r="FSI68" s="12"/>
      <c r="FSJ68" s="12"/>
      <c r="FSK68" s="12"/>
      <c r="FSL68" s="12"/>
      <c r="FSM68" s="12"/>
      <c r="FSN68" s="12"/>
      <c r="FSO68" s="12"/>
      <c r="FSP68" s="12"/>
      <c r="FSQ68" s="12"/>
      <c r="FSR68" s="12"/>
      <c r="FSS68" s="12"/>
      <c r="FST68" s="12"/>
      <c r="FSU68" s="12"/>
      <c r="FSV68" s="12"/>
      <c r="FSW68" s="12"/>
      <c r="FSX68" s="12"/>
      <c r="FSY68" s="12"/>
      <c r="FSZ68" s="12"/>
      <c r="FTA68" s="12"/>
      <c r="FTB68" s="12"/>
      <c r="FTC68" s="12"/>
      <c r="FTD68" s="12"/>
      <c r="FTE68" s="12"/>
      <c r="FTF68" s="12"/>
      <c r="FTG68" s="12"/>
      <c r="FTH68" s="12"/>
      <c r="FTI68" s="12"/>
      <c r="FTJ68" s="12"/>
      <c r="FTK68" s="12"/>
      <c r="FTL68" s="12"/>
      <c r="FTM68" s="12"/>
      <c r="FTN68" s="12"/>
      <c r="FTO68" s="12"/>
      <c r="FTP68" s="12"/>
      <c r="FTQ68" s="12"/>
      <c r="FTR68" s="12"/>
      <c r="FTS68" s="12"/>
      <c r="FTT68" s="12"/>
      <c r="FTU68" s="12"/>
      <c r="FTV68" s="12"/>
      <c r="FTW68" s="12"/>
      <c r="FTX68" s="12"/>
      <c r="FTY68" s="12"/>
      <c r="FTZ68" s="12"/>
      <c r="FUA68" s="12"/>
      <c r="FUB68" s="12"/>
      <c r="FUC68" s="12"/>
      <c r="FUD68" s="12"/>
      <c r="FUE68" s="12"/>
      <c r="FUF68" s="12"/>
      <c r="FUG68" s="12"/>
      <c r="FUH68" s="12"/>
      <c r="FUI68" s="12"/>
      <c r="FUJ68" s="12"/>
      <c r="FUK68" s="12"/>
      <c r="FUL68" s="12"/>
      <c r="FUM68" s="12"/>
      <c r="FUN68" s="12"/>
      <c r="FUO68" s="12"/>
      <c r="FUP68" s="12"/>
      <c r="FUQ68" s="12"/>
      <c r="FUR68" s="12"/>
      <c r="FUS68" s="12"/>
      <c r="FUT68" s="12"/>
      <c r="FUU68" s="12"/>
      <c r="FUV68" s="12"/>
      <c r="FUW68" s="12"/>
      <c r="FUX68" s="12"/>
      <c r="FUY68" s="12"/>
      <c r="FUZ68" s="12"/>
      <c r="FVA68" s="12"/>
      <c r="FVB68" s="12"/>
      <c r="FVC68" s="12"/>
      <c r="FVD68" s="12"/>
      <c r="FVE68" s="12"/>
      <c r="FVF68" s="12"/>
      <c r="FVG68" s="12"/>
      <c r="FVH68" s="12"/>
      <c r="FVI68" s="12"/>
      <c r="FVJ68" s="12"/>
      <c r="FVK68" s="12"/>
      <c r="FVL68" s="12"/>
      <c r="FVM68" s="12"/>
      <c r="FVN68" s="12"/>
      <c r="FVO68" s="12"/>
      <c r="FVP68" s="12"/>
      <c r="FVQ68" s="12"/>
      <c r="FVR68" s="12"/>
      <c r="FVS68" s="12"/>
      <c r="FVT68" s="12"/>
      <c r="FVU68" s="12"/>
      <c r="FVV68" s="12"/>
      <c r="FVW68" s="12"/>
      <c r="FVX68" s="12"/>
      <c r="FVY68" s="12"/>
      <c r="FVZ68" s="12"/>
      <c r="FWA68" s="12"/>
      <c r="FWB68" s="12"/>
      <c r="FWC68" s="12"/>
      <c r="FWD68" s="12"/>
      <c r="FWE68" s="12"/>
      <c r="FWF68" s="12"/>
      <c r="FWG68" s="12"/>
      <c r="FWH68" s="12"/>
      <c r="FWI68" s="12"/>
      <c r="FWJ68" s="12"/>
      <c r="FWK68" s="12"/>
      <c r="FWL68" s="12"/>
      <c r="FWM68" s="12"/>
      <c r="FWN68" s="12"/>
      <c r="FWO68" s="12"/>
      <c r="FWP68" s="12"/>
      <c r="FWQ68" s="12"/>
      <c r="FWR68" s="12"/>
      <c r="FWS68" s="12"/>
      <c r="FWT68" s="12"/>
      <c r="FWU68" s="12"/>
      <c r="FWV68" s="12"/>
      <c r="FWW68" s="12"/>
      <c r="FWX68" s="12"/>
      <c r="FWY68" s="12"/>
      <c r="FWZ68" s="12"/>
      <c r="FXA68" s="12"/>
      <c r="FXB68" s="12"/>
      <c r="FXC68" s="12"/>
      <c r="FXD68" s="12"/>
      <c r="FXE68" s="12"/>
      <c r="FXF68" s="12"/>
      <c r="FXG68" s="12"/>
      <c r="FXH68" s="12"/>
      <c r="FXI68" s="12"/>
      <c r="FXJ68" s="12"/>
      <c r="FXK68" s="12"/>
      <c r="FXL68" s="12"/>
      <c r="FXM68" s="12"/>
      <c r="FXN68" s="12"/>
      <c r="FXO68" s="12"/>
      <c r="FXP68" s="12"/>
      <c r="FXQ68" s="12"/>
      <c r="FXR68" s="12"/>
      <c r="FXS68" s="12"/>
      <c r="FXT68" s="12"/>
      <c r="FXU68" s="12"/>
      <c r="FXV68" s="12"/>
      <c r="FXW68" s="12"/>
      <c r="FXX68" s="12"/>
      <c r="FXY68" s="12"/>
      <c r="FXZ68" s="12"/>
      <c r="FYA68" s="12"/>
      <c r="FYB68" s="12"/>
      <c r="FYC68" s="12"/>
      <c r="FYD68" s="12"/>
      <c r="FYE68" s="12"/>
      <c r="FYF68" s="12"/>
      <c r="FYG68" s="12"/>
      <c r="FYH68" s="12"/>
      <c r="FYI68" s="12"/>
      <c r="FYJ68" s="12"/>
      <c r="FYK68" s="12"/>
      <c r="FYL68" s="12"/>
      <c r="FYM68" s="12"/>
      <c r="FYN68" s="12"/>
      <c r="FYO68" s="12"/>
      <c r="FYP68" s="12"/>
      <c r="FYQ68" s="12"/>
      <c r="FYR68" s="12"/>
      <c r="FYS68" s="12"/>
      <c r="FYT68" s="12"/>
      <c r="FYU68" s="12"/>
      <c r="FYV68" s="12"/>
      <c r="FYW68" s="12"/>
      <c r="FYX68" s="12"/>
      <c r="FYY68" s="12"/>
      <c r="FYZ68" s="12"/>
      <c r="FZA68" s="12"/>
      <c r="FZB68" s="12"/>
      <c r="FZC68" s="12"/>
      <c r="FZD68" s="12"/>
      <c r="FZE68" s="12"/>
      <c r="FZF68" s="12"/>
      <c r="FZG68" s="12"/>
      <c r="FZH68" s="12"/>
      <c r="FZI68" s="12"/>
      <c r="FZJ68" s="12"/>
      <c r="FZK68" s="12"/>
      <c r="FZL68" s="12"/>
      <c r="FZM68" s="12"/>
      <c r="FZN68" s="12"/>
      <c r="FZO68" s="12"/>
      <c r="FZP68" s="12"/>
      <c r="FZQ68" s="12"/>
      <c r="FZR68" s="12"/>
      <c r="FZS68" s="12"/>
      <c r="FZT68" s="12"/>
      <c r="FZU68" s="12"/>
      <c r="FZV68" s="12"/>
      <c r="FZW68" s="12"/>
      <c r="FZX68" s="12"/>
      <c r="FZY68" s="12"/>
      <c r="FZZ68" s="12"/>
      <c r="GAA68" s="12"/>
      <c r="GAB68" s="12"/>
      <c r="GAC68" s="12"/>
      <c r="GAD68" s="12"/>
      <c r="GAE68" s="12"/>
      <c r="GAF68" s="12"/>
      <c r="GAG68" s="12"/>
      <c r="GAH68" s="12"/>
      <c r="GAI68" s="12"/>
      <c r="GAJ68" s="12"/>
      <c r="GAK68" s="12"/>
      <c r="GAL68" s="12"/>
      <c r="GAM68" s="12"/>
      <c r="GAN68" s="12"/>
      <c r="GAO68" s="12"/>
      <c r="GAP68" s="12"/>
      <c r="GAQ68" s="12"/>
      <c r="GAR68" s="12"/>
      <c r="GAS68" s="12"/>
      <c r="GAT68" s="12"/>
      <c r="GAU68" s="12"/>
      <c r="GAV68" s="12"/>
      <c r="GAW68" s="12"/>
      <c r="GAX68" s="12"/>
      <c r="GAY68" s="12"/>
      <c r="GAZ68" s="12"/>
      <c r="GBA68" s="12"/>
      <c r="GBB68" s="12"/>
      <c r="GBC68" s="12"/>
      <c r="GBD68" s="12"/>
      <c r="GBE68" s="12"/>
      <c r="GBF68" s="12"/>
      <c r="GBG68" s="12"/>
      <c r="GBH68" s="12"/>
      <c r="GBI68" s="12"/>
      <c r="GBJ68" s="12"/>
      <c r="GBK68" s="12"/>
      <c r="GBL68" s="12"/>
      <c r="GBM68" s="12"/>
      <c r="GBN68" s="12"/>
      <c r="GBO68" s="12"/>
      <c r="GBP68" s="12"/>
      <c r="GBQ68" s="12"/>
      <c r="GBR68" s="12"/>
      <c r="GBS68" s="12"/>
      <c r="GBT68" s="12"/>
      <c r="GBU68" s="12"/>
      <c r="GBV68" s="12"/>
      <c r="GBW68" s="12"/>
      <c r="GBX68" s="12"/>
      <c r="GBY68" s="12"/>
      <c r="GBZ68" s="12"/>
      <c r="GCA68" s="12"/>
      <c r="GCB68" s="12"/>
      <c r="GCC68" s="12"/>
      <c r="GCD68" s="12"/>
      <c r="GCE68" s="12"/>
      <c r="GCF68" s="12"/>
      <c r="GCG68" s="12"/>
      <c r="GCH68" s="12"/>
      <c r="GCI68" s="12"/>
      <c r="GCJ68" s="12"/>
      <c r="GCK68" s="12"/>
      <c r="GCL68" s="12"/>
      <c r="GCM68" s="12"/>
      <c r="GCN68" s="12"/>
      <c r="GCO68" s="12"/>
      <c r="GCP68" s="12"/>
      <c r="GCQ68" s="12"/>
      <c r="GCR68" s="12"/>
      <c r="GCS68" s="12"/>
      <c r="GCT68" s="12"/>
      <c r="GCU68" s="12"/>
      <c r="GCV68" s="12"/>
      <c r="GCW68" s="12"/>
      <c r="GCX68" s="12"/>
      <c r="GCY68" s="12"/>
      <c r="GCZ68" s="12"/>
      <c r="GDA68" s="12"/>
      <c r="GDB68" s="12"/>
      <c r="GDC68" s="12"/>
      <c r="GDD68" s="12"/>
      <c r="GDE68" s="12"/>
      <c r="GDF68" s="12"/>
      <c r="GDG68" s="12"/>
      <c r="GDH68" s="12"/>
      <c r="GDI68" s="12"/>
      <c r="GDJ68" s="12"/>
      <c r="GDK68" s="12"/>
      <c r="GDL68" s="12"/>
      <c r="GDM68" s="12"/>
      <c r="GDN68" s="12"/>
      <c r="GDO68" s="12"/>
      <c r="GDP68" s="12"/>
      <c r="GDQ68" s="12"/>
      <c r="GDR68" s="12"/>
      <c r="GDS68" s="12"/>
      <c r="GDT68" s="12"/>
      <c r="GDU68" s="12"/>
      <c r="GDV68" s="12"/>
      <c r="GDW68" s="12"/>
      <c r="GDX68" s="12"/>
      <c r="GDY68" s="12"/>
      <c r="GDZ68" s="12"/>
      <c r="GEA68" s="12"/>
      <c r="GEB68" s="12"/>
      <c r="GEC68" s="12"/>
      <c r="GED68" s="12"/>
      <c r="GEE68" s="12"/>
      <c r="GEF68" s="12"/>
      <c r="GEG68" s="12"/>
      <c r="GEH68" s="12"/>
      <c r="GEI68" s="12"/>
      <c r="GEJ68" s="12"/>
      <c r="GEK68" s="12"/>
      <c r="GEL68" s="12"/>
      <c r="GEM68" s="12"/>
      <c r="GEN68" s="12"/>
      <c r="GEO68" s="12"/>
      <c r="GEP68" s="12"/>
      <c r="GEQ68" s="12"/>
      <c r="GER68" s="12"/>
      <c r="GES68" s="12"/>
      <c r="GET68" s="12"/>
      <c r="GEU68" s="12"/>
      <c r="GEV68" s="12"/>
      <c r="GEW68" s="12"/>
      <c r="GEX68" s="12"/>
      <c r="GEY68" s="12"/>
      <c r="GEZ68" s="12"/>
      <c r="GFA68" s="12"/>
      <c r="GFB68" s="12"/>
      <c r="GFC68" s="12"/>
      <c r="GFD68" s="12"/>
      <c r="GFE68" s="12"/>
      <c r="GFF68" s="12"/>
      <c r="GFG68" s="12"/>
      <c r="GFH68" s="12"/>
      <c r="GFI68" s="12"/>
      <c r="GFJ68" s="12"/>
      <c r="GFK68" s="12"/>
      <c r="GFL68" s="12"/>
      <c r="GFM68" s="12"/>
      <c r="GFN68" s="12"/>
      <c r="GFO68" s="12"/>
      <c r="GFP68" s="12"/>
      <c r="GFQ68" s="12"/>
      <c r="GFR68" s="12"/>
      <c r="GFS68" s="12"/>
      <c r="GFT68" s="12"/>
      <c r="GFU68" s="12"/>
      <c r="GFV68" s="12"/>
      <c r="GFW68" s="12"/>
      <c r="GFX68" s="12"/>
      <c r="GFY68" s="12"/>
      <c r="GFZ68" s="12"/>
      <c r="GGA68" s="12"/>
      <c r="GGB68" s="12"/>
      <c r="GGC68" s="12"/>
      <c r="GGD68" s="12"/>
      <c r="GGE68" s="12"/>
      <c r="GGF68" s="12"/>
      <c r="GGG68" s="12"/>
      <c r="GGH68" s="12"/>
      <c r="GGI68" s="12"/>
      <c r="GGJ68" s="12"/>
      <c r="GGK68" s="12"/>
      <c r="GGL68" s="12"/>
      <c r="GGM68" s="12"/>
      <c r="GGN68" s="12"/>
      <c r="GGO68" s="12"/>
      <c r="GGP68" s="12"/>
      <c r="GGQ68" s="12"/>
      <c r="GGR68" s="12"/>
      <c r="GGS68" s="12"/>
      <c r="GGT68" s="12"/>
      <c r="GGU68" s="12"/>
      <c r="GGV68" s="12"/>
      <c r="GGW68" s="12"/>
      <c r="GGX68" s="12"/>
      <c r="GGY68" s="12"/>
      <c r="GGZ68" s="12"/>
      <c r="GHA68" s="12"/>
      <c r="GHB68" s="12"/>
      <c r="GHC68" s="12"/>
      <c r="GHD68" s="12"/>
      <c r="GHE68" s="12"/>
      <c r="GHF68" s="12"/>
      <c r="GHG68" s="12"/>
      <c r="GHH68" s="12"/>
      <c r="GHI68" s="12"/>
      <c r="GHJ68" s="12"/>
      <c r="GHK68" s="12"/>
      <c r="GHL68" s="12"/>
      <c r="GHM68" s="12"/>
      <c r="GHN68" s="12"/>
      <c r="GHO68" s="12"/>
      <c r="GHP68" s="12"/>
      <c r="GHQ68" s="12"/>
      <c r="GHR68" s="12"/>
      <c r="GHS68" s="12"/>
      <c r="GHT68" s="12"/>
      <c r="GHU68" s="12"/>
      <c r="GHV68" s="12"/>
      <c r="GHW68" s="12"/>
      <c r="GHX68" s="12"/>
      <c r="GHY68" s="12"/>
      <c r="GHZ68" s="12"/>
      <c r="GIA68" s="12"/>
      <c r="GIB68" s="12"/>
      <c r="GIC68" s="12"/>
      <c r="GID68" s="12"/>
      <c r="GIE68" s="12"/>
      <c r="GIF68" s="12"/>
      <c r="GIG68" s="12"/>
      <c r="GIH68" s="12"/>
      <c r="GII68" s="12"/>
      <c r="GIJ68" s="12"/>
      <c r="GIK68" s="12"/>
      <c r="GIL68" s="12"/>
      <c r="GIM68" s="12"/>
      <c r="GIN68" s="12"/>
      <c r="GIO68" s="12"/>
      <c r="GIP68" s="12"/>
      <c r="GIQ68" s="12"/>
      <c r="GIR68" s="12"/>
      <c r="GIS68" s="12"/>
      <c r="GIT68" s="12"/>
      <c r="GIU68" s="12"/>
      <c r="GIV68" s="12"/>
      <c r="GIW68" s="12"/>
      <c r="GIX68" s="12"/>
      <c r="GIY68" s="12"/>
      <c r="GIZ68" s="12"/>
      <c r="GJA68" s="12"/>
      <c r="GJB68" s="12"/>
      <c r="GJC68" s="12"/>
      <c r="GJD68" s="12"/>
      <c r="GJE68" s="12"/>
      <c r="GJF68" s="12"/>
      <c r="GJG68" s="12"/>
      <c r="GJH68" s="12"/>
      <c r="GJI68" s="12"/>
      <c r="GJJ68" s="12"/>
      <c r="GJK68" s="12"/>
      <c r="GJL68" s="12"/>
      <c r="GJM68" s="12"/>
      <c r="GJN68" s="12"/>
      <c r="GJO68" s="12"/>
      <c r="GJP68" s="12"/>
      <c r="GJQ68" s="12"/>
      <c r="GJR68" s="12"/>
      <c r="GJS68" s="12"/>
      <c r="GJT68" s="12"/>
      <c r="GJU68" s="12"/>
      <c r="GJV68" s="12"/>
      <c r="GJW68" s="12"/>
      <c r="GJX68" s="12"/>
      <c r="GJY68" s="12"/>
      <c r="GJZ68" s="12"/>
      <c r="GKA68" s="12"/>
      <c r="GKB68" s="12"/>
      <c r="GKC68" s="12"/>
      <c r="GKD68" s="12"/>
      <c r="GKE68" s="12"/>
      <c r="GKF68" s="12"/>
      <c r="GKG68" s="12"/>
      <c r="GKH68" s="12"/>
      <c r="GKI68" s="12"/>
      <c r="GKJ68" s="12"/>
      <c r="GKK68" s="12"/>
      <c r="GKL68" s="12"/>
      <c r="GKM68" s="12"/>
      <c r="GKN68" s="12"/>
      <c r="GKO68" s="12"/>
      <c r="GKP68" s="12"/>
      <c r="GKQ68" s="12"/>
      <c r="GKR68" s="12"/>
      <c r="GKS68" s="12"/>
      <c r="GKT68" s="12"/>
      <c r="GKU68" s="12"/>
      <c r="GKV68" s="12"/>
      <c r="GKW68" s="12"/>
      <c r="GKX68" s="12"/>
      <c r="GKY68" s="12"/>
      <c r="GKZ68" s="12"/>
      <c r="GLA68" s="12"/>
      <c r="GLB68" s="12"/>
      <c r="GLC68" s="12"/>
      <c r="GLD68" s="12"/>
      <c r="GLE68" s="12"/>
      <c r="GLF68" s="12"/>
      <c r="GLG68" s="12"/>
      <c r="GLH68" s="12"/>
      <c r="GLI68" s="12"/>
      <c r="GLJ68" s="12"/>
      <c r="GLK68" s="12"/>
      <c r="GLL68" s="12"/>
      <c r="GLM68" s="12"/>
      <c r="GLN68" s="12"/>
      <c r="GLO68" s="12"/>
      <c r="GLP68" s="12"/>
      <c r="GLQ68" s="12"/>
      <c r="GLR68" s="12"/>
      <c r="GLS68" s="12"/>
      <c r="GLT68" s="12"/>
      <c r="GLU68" s="12"/>
      <c r="GLV68" s="12"/>
      <c r="GLW68" s="12"/>
      <c r="GLX68" s="12"/>
      <c r="GLY68" s="12"/>
      <c r="GLZ68" s="12"/>
      <c r="GMA68" s="12"/>
      <c r="GMB68" s="12"/>
      <c r="GMC68" s="12"/>
      <c r="GMD68" s="12"/>
      <c r="GME68" s="12"/>
      <c r="GMF68" s="12"/>
      <c r="GMG68" s="12"/>
      <c r="GMH68" s="12"/>
      <c r="GMI68" s="12"/>
      <c r="GMJ68" s="12"/>
      <c r="GMK68" s="12"/>
      <c r="GML68" s="12"/>
      <c r="GMM68" s="12"/>
      <c r="GMN68" s="12"/>
      <c r="GMO68" s="12"/>
      <c r="GMP68" s="12"/>
      <c r="GMQ68" s="12"/>
      <c r="GMR68" s="12"/>
      <c r="GMS68" s="12"/>
      <c r="GMT68" s="12"/>
      <c r="GMU68" s="12"/>
      <c r="GMV68" s="12"/>
      <c r="GMW68" s="12"/>
      <c r="GMX68" s="12"/>
      <c r="GMY68" s="12"/>
      <c r="GMZ68" s="12"/>
      <c r="GNA68" s="12"/>
      <c r="GNB68" s="12"/>
      <c r="GNC68" s="12"/>
      <c r="GND68" s="12"/>
      <c r="GNE68" s="12"/>
      <c r="GNF68" s="12"/>
      <c r="GNG68" s="12"/>
      <c r="GNH68" s="12"/>
      <c r="GNI68" s="12"/>
      <c r="GNJ68" s="12"/>
      <c r="GNK68" s="12"/>
      <c r="GNL68" s="12"/>
      <c r="GNM68" s="12"/>
      <c r="GNN68" s="12"/>
      <c r="GNO68" s="12"/>
      <c r="GNP68" s="12"/>
      <c r="GNQ68" s="12"/>
      <c r="GNR68" s="12"/>
      <c r="GNS68" s="12"/>
      <c r="GNT68" s="12"/>
      <c r="GNU68" s="12"/>
      <c r="GNV68" s="12"/>
      <c r="GNW68" s="12"/>
      <c r="GNX68" s="12"/>
      <c r="GNY68" s="12"/>
      <c r="GNZ68" s="12"/>
      <c r="GOA68" s="12"/>
      <c r="GOB68" s="12"/>
      <c r="GOC68" s="12"/>
      <c r="GOD68" s="12"/>
      <c r="GOE68" s="12"/>
      <c r="GOF68" s="12"/>
      <c r="GOG68" s="12"/>
      <c r="GOH68" s="12"/>
      <c r="GOI68" s="12"/>
      <c r="GOJ68" s="12"/>
      <c r="GOK68" s="12"/>
      <c r="GOL68" s="12"/>
      <c r="GOM68" s="12"/>
      <c r="GON68" s="12"/>
      <c r="GOO68" s="12"/>
      <c r="GOP68" s="12"/>
      <c r="GOQ68" s="12"/>
      <c r="GOR68" s="12"/>
      <c r="GOS68" s="12"/>
      <c r="GOT68" s="12"/>
      <c r="GOU68" s="12"/>
      <c r="GOV68" s="12"/>
      <c r="GOW68" s="12"/>
      <c r="GOX68" s="12"/>
      <c r="GOY68" s="12"/>
      <c r="GOZ68" s="12"/>
      <c r="GPA68" s="12"/>
      <c r="GPB68" s="12"/>
      <c r="GPC68" s="12"/>
      <c r="GPD68" s="12"/>
      <c r="GPE68" s="12"/>
      <c r="GPF68" s="12"/>
      <c r="GPG68" s="12"/>
      <c r="GPH68" s="12"/>
      <c r="GPI68" s="12"/>
      <c r="GPJ68" s="12"/>
      <c r="GPK68" s="12"/>
      <c r="GPL68" s="12"/>
      <c r="GPM68" s="12"/>
      <c r="GPN68" s="12"/>
      <c r="GPO68" s="12"/>
      <c r="GPP68" s="12"/>
      <c r="GPQ68" s="12"/>
      <c r="GPR68" s="12"/>
      <c r="GPS68" s="12"/>
      <c r="GPT68" s="12"/>
      <c r="GPU68" s="12"/>
      <c r="GPV68" s="12"/>
      <c r="GPW68" s="12"/>
      <c r="GPX68" s="12"/>
      <c r="GPY68" s="12"/>
      <c r="GPZ68" s="12"/>
      <c r="GQA68" s="12"/>
      <c r="GQB68" s="12"/>
      <c r="GQC68" s="12"/>
      <c r="GQD68" s="12"/>
      <c r="GQE68" s="12"/>
      <c r="GQF68" s="12"/>
      <c r="GQG68" s="12"/>
      <c r="GQH68" s="12"/>
      <c r="GQI68" s="12"/>
      <c r="GQJ68" s="12"/>
      <c r="GQK68" s="12"/>
      <c r="GQL68" s="12"/>
      <c r="GQM68" s="12"/>
      <c r="GQN68" s="12"/>
      <c r="GQO68" s="12"/>
      <c r="GQP68" s="12"/>
      <c r="GQQ68" s="12"/>
      <c r="GQR68" s="12"/>
      <c r="GQS68" s="12"/>
      <c r="GQT68" s="12"/>
      <c r="GQU68" s="12"/>
      <c r="GQV68" s="12"/>
      <c r="GQW68" s="12"/>
      <c r="GQX68" s="12"/>
      <c r="GQY68" s="12"/>
      <c r="GQZ68" s="12"/>
      <c r="GRA68" s="12"/>
      <c r="GRB68" s="12"/>
      <c r="GRC68" s="12"/>
      <c r="GRD68" s="12"/>
      <c r="GRE68" s="12"/>
      <c r="GRF68" s="12"/>
      <c r="GRG68" s="12"/>
      <c r="GRH68" s="12"/>
      <c r="GRI68" s="12"/>
      <c r="GRJ68" s="12"/>
      <c r="GRK68" s="12"/>
      <c r="GRL68" s="12"/>
      <c r="GRM68" s="12"/>
      <c r="GRN68" s="12"/>
      <c r="GRO68" s="12"/>
      <c r="GRP68" s="12"/>
      <c r="GRQ68" s="12"/>
      <c r="GRR68" s="12"/>
      <c r="GRS68" s="12"/>
      <c r="GRT68" s="12"/>
      <c r="GRU68" s="12"/>
      <c r="GRV68" s="12"/>
      <c r="GRW68" s="12"/>
      <c r="GRX68" s="12"/>
      <c r="GRY68" s="12"/>
      <c r="GRZ68" s="12"/>
      <c r="GSA68" s="12"/>
      <c r="GSB68" s="12"/>
      <c r="GSC68" s="12"/>
      <c r="GSD68" s="12"/>
      <c r="GSE68" s="12"/>
      <c r="GSF68" s="12"/>
      <c r="GSG68" s="12"/>
      <c r="GSH68" s="12"/>
      <c r="GSI68" s="12"/>
      <c r="GSJ68" s="12"/>
      <c r="GSK68" s="12"/>
      <c r="GSL68" s="12"/>
      <c r="GSM68" s="12"/>
      <c r="GSN68" s="12"/>
      <c r="GSO68" s="12"/>
      <c r="GSP68" s="12"/>
      <c r="GSQ68" s="12"/>
      <c r="GSR68" s="12"/>
      <c r="GSS68" s="12"/>
      <c r="GST68" s="12"/>
      <c r="GSU68" s="12"/>
      <c r="GSV68" s="12"/>
      <c r="GSW68" s="12"/>
      <c r="GSX68" s="12"/>
      <c r="GSY68" s="12"/>
      <c r="GSZ68" s="12"/>
      <c r="GTA68" s="12"/>
      <c r="GTB68" s="12"/>
      <c r="GTC68" s="12"/>
      <c r="GTD68" s="12"/>
      <c r="GTE68" s="12"/>
      <c r="GTF68" s="12"/>
      <c r="GTG68" s="12"/>
      <c r="GTH68" s="12"/>
      <c r="GTI68" s="12"/>
      <c r="GTJ68" s="12"/>
      <c r="GTK68" s="12"/>
      <c r="GTL68" s="12"/>
      <c r="GTM68" s="12"/>
      <c r="GTN68" s="12"/>
      <c r="GTO68" s="12"/>
      <c r="GTP68" s="12"/>
      <c r="GTQ68" s="12"/>
      <c r="GTR68" s="12"/>
      <c r="GTS68" s="12"/>
      <c r="GTT68" s="12"/>
      <c r="GTU68" s="12"/>
      <c r="GTV68" s="12"/>
      <c r="GTW68" s="12"/>
      <c r="GTX68" s="12"/>
      <c r="GTY68" s="12"/>
      <c r="GTZ68" s="12"/>
      <c r="GUA68" s="12"/>
      <c r="GUB68" s="12"/>
      <c r="GUC68" s="12"/>
      <c r="GUD68" s="12"/>
      <c r="GUE68" s="12"/>
      <c r="GUF68" s="12"/>
      <c r="GUG68" s="12"/>
      <c r="GUH68" s="12"/>
      <c r="GUI68" s="12"/>
      <c r="GUJ68" s="12"/>
      <c r="GUK68" s="12"/>
      <c r="GUL68" s="12"/>
      <c r="GUM68" s="12"/>
      <c r="GUN68" s="12"/>
      <c r="GUO68" s="12"/>
      <c r="GUP68" s="12"/>
      <c r="GUQ68" s="12"/>
      <c r="GUR68" s="12"/>
      <c r="GUS68" s="12"/>
      <c r="GUT68" s="12"/>
      <c r="GUU68" s="12"/>
      <c r="GUV68" s="12"/>
      <c r="GUW68" s="12"/>
      <c r="GUX68" s="12"/>
      <c r="GUY68" s="12"/>
      <c r="GUZ68" s="12"/>
      <c r="GVA68" s="12"/>
      <c r="GVB68" s="12"/>
      <c r="GVC68" s="12"/>
      <c r="GVD68" s="12"/>
      <c r="GVE68" s="12"/>
      <c r="GVF68" s="12"/>
      <c r="GVG68" s="12"/>
      <c r="GVH68" s="12"/>
      <c r="GVI68" s="12"/>
      <c r="GVJ68" s="12"/>
      <c r="GVK68" s="12"/>
      <c r="GVL68" s="12"/>
      <c r="GVM68" s="12"/>
      <c r="GVN68" s="12"/>
      <c r="GVO68" s="12"/>
      <c r="GVP68" s="12"/>
      <c r="GVQ68" s="12"/>
      <c r="GVR68" s="12"/>
      <c r="GVS68" s="12"/>
      <c r="GVT68" s="12"/>
      <c r="GVU68" s="12"/>
      <c r="GVV68" s="12"/>
      <c r="GVW68" s="12"/>
      <c r="GVX68" s="12"/>
      <c r="GVY68" s="12"/>
      <c r="GVZ68" s="12"/>
      <c r="GWA68" s="12"/>
      <c r="GWB68" s="12"/>
      <c r="GWC68" s="12"/>
      <c r="GWD68" s="12"/>
      <c r="GWE68" s="12"/>
      <c r="GWF68" s="12"/>
      <c r="GWG68" s="12"/>
      <c r="GWH68" s="12"/>
      <c r="GWI68" s="12"/>
      <c r="GWJ68" s="12"/>
      <c r="GWK68" s="12"/>
      <c r="GWL68" s="12"/>
      <c r="GWM68" s="12"/>
      <c r="GWN68" s="12"/>
      <c r="GWO68" s="12"/>
      <c r="GWP68" s="12"/>
      <c r="GWQ68" s="12"/>
      <c r="GWR68" s="12"/>
      <c r="GWS68" s="12"/>
      <c r="GWT68" s="12"/>
      <c r="GWU68" s="12"/>
      <c r="GWV68" s="12"/>
      <c r="GWW68" s="12"/>
      <c r="GWX68" s="12"/>
      <c r="GWY68" s="12"/>
      <c r="GWZ68" s="12"/>
      <c r="GXA68" s="12"/>
      <c r="GXB68" s="12"/>
      <c r="GXC68" s="12"/>
      <c r="GXD68" s="12"/>
      <c r="GXE68" s="12"/>
      <c r="GXF68" s="12"/>
      <c r="GXG68" s="12"/>
      <c r="GXH68" s="12"/>
      <c r="GXI68" s="12"/>
      <c r="GXJ68" s="12"/>
      <c r="GXK68" s="12"/>
      <c r="GXL68" s="12"/>
      <c r="GXM68" s="12"/>
      <c r="GXN68" s="12"/>
      <c r="GXO68" s="12"/>
      <c r="GXP68" s="12"/>
      <c r="GXQ68" s="12"/>
      <c r="GXR68" s="12"/>
      <c r="GXS68" s="12"/>
      <c r="GXT68" s="12"/>
      <c r="GXU68" s="12"/>
      <c r="GXV68" s="12"/>
      <c r="GXW68" s="12"/>
      <c r="GXX68" s="12"/>
      <c r="GXY68" s="12"/>
      <c r="GXZ68" s="12"/>
      <c r="GYA68" s="12"/>
      <c r="GYB68" s="12"/>
      <c r="GYC68" s="12"/>
      <c r="GYD68" s="12"/>
      <c r="GYE68" s="12"/>
      <c r="GYF68" s="12"/>
      <c r="GYG68" s="12"/>
      <c r="GYH68" s="12"/>
      <c r="GYI68" s="12"/>
      <c r="GYJ68" s="12"/>
      <c r="GYK68" s="12"/>
      <c r="GYL68" s="12"/>
      <c r="GYM68" s="12"/>
      <c r="GYN68" s="12"/>
      <c r="GYO68" s="12"/>
      <c r="GYP68" s="12"/>
      <c r="GYQ68" s="12"/>
      <c r="GYR68" s="12"/>
      <c r="GYS68" s="12"/>
      <c r="GYT68" s="12"/>
      <c r="GYU68" s="12"/>
      <c r="GYV68" s="12"/>
      <c r="GYW68" s="12"/>
      <c r="GYX68" s="12"/>
      <c r="GYY68" s="12"/>
      <c r="GYZ68" s="12"/>
      <c r="GZA68" s="12"/>
      <c r="GZB68" s="12"/>
      <c r="GZC68" s="12"/>
      <c r="GZD68" s="12"/>
      <c r="GZE68" s="12"/>
      <c r="GZF68" s="12"/>
      <c r="GZG68" s="12"/>
      <c r="GZH68" s="12"/>
      <c r="GZI68" s="12"/>
      <c r="GZJ68" s="12"/>
      <c r="GZK68" s="12"/>
      <c r="GZL68" s="12"/>
      <c r="GZM68" s="12"/>
      <c r="GZN68" s="12"/>
      <c r="GZO68" s="12"/>
      <c r="GZP68" s="12"/>
      <c r="GZQ68" s="12"/>
      <c r="GZR68" s="12"/>
      <c r="GZS68" s="12"/>
      <c r="GZT68" s="12"/>
      <c r="GZU68" s="12"/>
      <c r="GZV68" s="12"/>
      <c r="GZW68" s="12"/>
      <c r="GZX68" s="12"/>
      <c r="GZY68" s="12"/>
      <c r="GZZ68" s="12"/>
      <c r="HAA68" s="12"/>
      <c r="HAB68" s="12"/>
      <c r="HAC68" s="12"/>
      <c r="HAD68" s="12"/>
      <c r="HAE68" s="12"/>
      <c r="HAF68" s="12"/>
      <c r="HAG68" s="12"/>
      <c r="HAH68" s="12"/>
      <c r="HAI68" s="12"/>
      <c r="HAJ68" s="12"/>
      <c r="HAK68" s="12"/>
      <c r="HAL68" s="12"/>
      <c r="HAM68" s="12"/>
      <c r="HAN68" s="12"/>
      <c r="HAO68" s="12"/>
      <c r="HAP68" s="12"/>
      <c r="HAQ68" s="12"/>
      <c r="HAR68" s="12"/>
      <c r="HAS68" s="12"/>
      <c r="HAT68" s="12"/>
      <c r="HAU68" s="12"/>
      <c r="HAV68" s="12"/>
      <c r="HAW68" s="12"/>
      <c r="HAX68" s="12"/>
      <c r="HAY68" s="12"/>
      <c r="HAZ68" s="12"/>
      <c r="HBA68" s="12"/>
      <c r="HBB68" s="12"/>
      <c r="HBC68" s="12"/>
      <c r="HBD68" s="12"/>
      <c r="HBE68" s="12"/>
      <c r="HBF68" s="12"/>
      <c r="HBG68" s="12"/>
      <c r="HBH68" s="12"/>
      <c r="HBI68" s="12"/>
      <c r="HBJ68" s="12"/>
      <c r="HBK68" s="12"/>
      <c r="HBL68" s="12"/>
      <c r="HBM68" s="12"/>
      <c r="HBN68" s="12"/>
      <c r="HBO68" s="12"/>
      <c r="HBP68" s="12"/>
      <c r="HBQ68" s="12"/>
      <c r="HBR68" s="12"/>
      <c r="HBS68" s="12"/>
      <c r="HBT68" s="12"/>
      <c r="HBU68" s="12"/>
      <c r="HBV68" s="12"/>
      <c r="HBW68" s="12"/>
      <c r="HBX68" s="12"/>
      <c r="HBY68" s="12"/>
      <c r="HBZ68" s="12"/>
      <c r="HCA68" s="12"/>
      <c r="HCB68" s="12"/>
      <c r="HCC68" s="12"/>
      <c r="HCD68" s="12"/>
      <c r="HCE68" s="12"/>
      <c r="HCF68" s="12"/>
      <c r="HCG68" s="12"/>
      <c r="HCH68" s="12"/>
      <c r="HCI68" s="12"/>
      <c r="HCJ68" s="12"/>
      <c r="HCK68" s="12"/>
      <c r="HCL68" s="12"/>
      <c r="HCM68" s="12"/>
      <c r="HCN68" s="12"/>
      <c r="HCO68" s="12"/>
      <c r="HCP68" s="12"/>
      <c r="HCQ68" s="12"/>
      <c r="HCR68" s="12"/>
      <c r="HCS68" s="12"/>
      <c r="HCT68" s="12"/>
      <c r="HCU68" s="12"/>
      <c r="HCV68" s="12"/>
      <c r="HCW68" s="12"/>
      <c r="HCX68" s="12"/>
      <c r="HCY68" s="12"/>
      <c r="HCZ68" s="12"/>
      <c r="HDA68" s="12"/>
      <c r="HDB68" s="12"/>
      <c r="HDC68" s="12"/>
      <c r="HDD68" s="12"/>
      <c r="HDE68" s="12"/>
      <c r="HDF68" s="12"/>
      <c r="HDG68" s="12"/>
      <c r="HDH68" s="12"/>
      <c r="HDI68" s="12"/>
      <c r="HDJ68" s="12"/>
      <c r="HDK68" s="12"/>
      <c r="HDL68" s="12"/>
      <c r="HDM68" s="12"/>
      <c r="HDN68" s="12"/>
      <c r="HDO68" s="12"/>
      <c r="HDP68" s="12"/>
      <c r="HDQ68" s="12"/>
      <c r="HDR68" s="12"/>
      <c r="HDS68" s="12"/>
      <c r="HDT68" s="12"/>
      <c r="HDU68" s="12"/>
      <c r="HDV68" s="12"/>
      <c r="HDW68" s="12"/>
      <c r="HDX68" s="12"/>
      <c r="HDY68" s="12"/>
      <c r="HDZ68" s="12"/>
      <c r="HEA68" s="12"/>
      <c r="HEB68" s="12"/>
      <c r="HEC68" s="12"/>
      <c r="HED68" s="12"/>
      <c r="HEE68" s="12"/>
      <c r="HEF68" s="12"/>
      <c r="HEG68" s="12"/>
      <c r="HEH68" s="12"/>
      <c r="HEI68" s="12"/>
      <c r="HEJ68" s="12"/>
      <c r="HEK68" s="12"/>
      <c r="HEL68" s="12"/>
      <c r="HEM68" s="12"/>
      <c r="HEN68" s="12"/>
      <c r="HEO68" s="12"/>
      <c r="HEP68" s="12"/>
      <c r="HEQ68" s="12"/>
      <c r="HER68" s="12"/>
      <c r="HES68" s="12"/>
      <c r="HET68" s="12"/>
      <c r="HEU68" s="12"/>
      <c r="HEV68" s="12"/>
      <c r="HEW68" s="12"/>
      <c r="HEX68" s="12"/>
      <c r="HEY68" s="12"/>
      <c r="HEZ68" s="12"/>
      <c r="HFA68" s="12"/>
      <c r="HFB68" s="12"/>
      <c r="HFC68" s="12"/>
      <c r="HFD68" s="12"/>
      <c r="HFE68" s="12"/>
      <c r="HFF68" s="12"/>
      <c r="HFG68" s="12"/>
      <c r="HFH68" s="12"/>
      <c r="HFI68" s="12"/>
      <c r="HFJ68" s="12"/>
      <c r="HFK68" s="12"/>
      <c r="HFL68" s="12"/>
      <c r="HFM68" s="12"/>
      <c r="HFN68" s="12"/>
      <c r="HFO68" s="12"/>
      <c r="HFP68" s="12"/>
      <c r="HFQ68" s="12"/>
      <c r="HFR68" s="12"/>
      <c r="HFS68" s="12"/>
      <c r="HFT68" s="12"/>
      <c r="HFU68" s="12"/>
      <c r="HFV68" s="12"/>
      <c r="HFW68" s="12"/>
      <c r="HFX68" s="12"/>
      <c r="HFY68" s="12"/>
      <c r="HFZ68" s="12"/>
      <c r="HGA68" s="12"/>
      <c r="HGB68" s="12"/>
      <c r="HGC68" s="12"/>
      <c r="HGD68" s="12"/>
      <c r="HGE68" s="12"/>
      <c r="HGF68" s="12"/>
      <c r="HGG68" s="12"/>
      <c r="HGH68" s="12"/>
      <c r="HGI68" s="12"/>
      <c r="HGJ68" s="12"/>
      <c r="HGK68" s="12"/>
      <c r="HGL68" s="12"/>
      <c r="HGM68" s="12"/>
      <c r="HGN68" s="12"/>
      <c r="HGO68" s="12"/>
      <c r="HGP68" s="12"/>
      <c r="HGQ68" s="12"/>
      <c r="HGR68" s="12"/>
      <c r="HGS68" s="12"/>
      <c r="HGT68" s="12"/>
      <c r="HGU68" s="12"/>
      <c r="HGV68" s="12"/>
      <c r="HGW68" s="12"/>
      <c r="HGX68" s="12"/>
      <c r="HGY68" s="12"/>
      <c r="HGZ68" s="12"/>
      <c r="HHA68" s="12"/>
      <c r="HHB68" s="12"/>
      <c r="HHC68" s="12"/>
      <c r="HHD68" s="12"/>
      <c r="HHE68" s="12"/>
      <c r="HHF68" s="12"/>
      <c r="HHG68" s="12"/>
      <c r="HHH68" s="12"/>
      <c r="HHI68" s="12"/>
      <c r="HHJ68" s="12"/>
      <c r="HHK68" s="12"/>
      <c r="HHL68" s="12"/>
      <c r="HHM68" s="12"/>
      <c r="HHN68" s="12"/>
      <c r="HHO68" s="12"/>
      <c r="HHP68" s="12"/>
      <c r="HHQ68" s="12"/>
      <c r="HHR68" s="12"/>
      <c r="HHS68" s="12"/>
      <c r="HHT68" s="12"/>
      <c r="HHU68" s="12"/>
      <c r="HHV68" s="12"/>
      <c r="HHW68" s="12"/>
      <c r="HHX68" s="12"/>
      <c r="HHY68" s="12"/>
      <c r="HHZ68" s="12"/>
      <c r="HIA68" s="12"/>
      <c r="HIB68" s="12"/>
      <c r="HIC68" s="12"/>
      <c r="HID68" s="12"/>
      <c r="HIE68" s="12"/>
      <c r="HIF68" s="12"/>
      <c r="HIG68" s="12"/>
      <c r="HIH68" s="12"/>
      <c r="HII68" s="12"/>
      <c r="HIJ68" s="12"/>
      <c r="HIK68" s="12"/>
      <c r="HIL68" s="12"/>
      <c r="HIM68" s="12"/>
      <c r="HIN68" s="12"/>
      <c r="HIO68" s="12"/>
      <c r="HIP68" s="12"/>
      <c r="HIQ68" s="12"/>
      <c r="HIR68" s="12"/>
      <c r="HIS68" s="12"/>
      <c r="HIT68" s="12"/>
      <c r="HIU68" s="12"/>
      <c r="HIV68" s="12"/>
      <c r="HIW68" s="12"/>
      <c r="HIX68" s="12"/>
      <c r="HIY68" s="12"/>
      <c r="HIZ68" s="12"/>
      <c r="HJA68" s="12"/>
      <c r="HJB68" s="12"/>
      <c r="HJC68" s="12"/>
      <c r="HJD68" s="12"/>
      <c r="HJE68" s="12"/>
      <c r="HJF68" s="12"/>
      <c r="HJG68" s="12"/>
      <c r="HJH68" s="12"/>
      <c r="HJI68" s="12"/>
      <c r="HJJ68" s="12"/>
      <c r="HJK68" s="12"/>
      <c r="HJL68" s="12"/>
      <c r="HJM68" s="12"/>
      <c r="HJN68" s="12"/>
      <c r="HJO68" s="12"/>
      <c r="HJP68" s="12"/>
      <c r="HJQ68" s="12"/>
      <c r="HJR68" s="12"/>
      <c r="HJS68" s="12"/>
      <c r="HJT68" s="12"/>
      <c r="HJU68" s="12"/>
      <c r="HJV68" s="12"/>
      <c r="HJW68" s="12"/>
      <c r="HJX68" s="12"/>
      <c r="HJY68" s="12"/>
      <c r="HJZ68" s="12"/>
      <c r="HKA68" s="12"/>
      <c r="HKB68" s="12"/>
      <c r="HKC68" s="12"/>
      <c r="HKD68" s="12"/>
      <c r="HKE68" s="12"/>
      <c r="HKF68" s="12"/>
      <c r="HKG68" s="12"/>
      <c r="HKH68" s="12"/>
      <c r="HKI68" s="12"/>
      <c r="HKJ68" s="12"/>
      <c r="HKK68" s="12"/>
      <c r="HKL68" s="12"/>
      <c r="HKM68" s="12"/>
      <c r="HKN68" s="12"/>
      <c r="HKO68" s="12"/>
      <c r="HKP68" s="12"/>
      <c r="HKQ68" s="12"/>
      <c r="HKR68" s="12"/>
      <c r="HKS68" s="12"/>
      <c r="HKT68" s="12"/>
      <c r="HKU68" s="12"/>
      <c r="HKV68" s="12"/>
      <c r="HKW68" s="12"/>
      <c r="HKX68" s="12"/>
      <c r="HKY68" s="12"/>
      <c r="HKZ68" s="12"/>
      <c r="HLA68" s="12"/>
      <c r="HLB68" s="12"/>
      <c r="HLC68" s="12"/>
      <c r="HLD68" s="12"/>
      <c r="HLE68" s="12"/>
      <c r="HLF68" s="12"/>
      <c r="HLG68" s="12"/>
      <c r="HLH68" s="12"/>
      <c r="HLI68" s="12"/>
      <c r="HLJ68" s="12"/>
      <c r="HLK68" s="12"/>
      <c r="HLL68" s="12"/>
      <c r="HLM68" s="12"/>
      <c r="HLN68" s="12"/>
      <c r="HLO68" s="12"/>
      <c r="HLP68" s="12"/>
      <c r="HLQ68" s="12"/>
      <c r="HLR68" s="12"/>
      <c r="HLS68" s="12"/>
      <c r="HLT68" s="12"/>
      <c r="HLU68" s="12"/>
      <c r="HLV68" s="12"/>
      <c r="HLW68" s="12"/>
      <c r="HLX68" s="12"/>
      <c r="HLY68" s="12"/>
      <c r="HLZ68" s="12"/>
      <c r="HMA68" s="12"/>
      <c r="HMB68" s="12"/>
      <c r="HMC68" s="12"/>
      <c r="HMD68" s="12"/>
      <c r="HME68" s="12"/>
      <c r="HMF68" s="12"/>
      <c r="HMG68" s="12"/>
      <c r="HMH68" s="12"/>
      <c r="HMI68" s="12"/>
      <c r="HMJ68" s="12"/>
      <c r="HMK68" s="12"/>
      <c r="HML68" s="12"/>
      <c r="HMM68" s="12"/>
      <c r="HMN68" s="12"/>
      <c r="HMO68" s="12"/>
      <c r="HMP68" s="12"/>
      <c r="HMQ68" s="12"/>
      <c r="HMR68" s="12"/>
      <c r="HMS68" s="12"/>
      <c r="HMT68" s="12"/>
      <c r="HMU68" s="12"/>
      <c r="HMV68" s="12"/>
      <c r="HMW68" s="12"/>
      <c r="HMX68" s="12"/>
      <c r="HMY68" s="12"/>
      <c r="HMZ68" s="12"/>
      <c r="HNA68" s="12"/>
      <c r="HNB68" s="12"/>
      <c r="HNC68" s="12"/>
      <c r="HND68" s="12"/>
      <c r="HNE68" s="12"/>
      <c r="HNF68" s="12"/>
      <c r="HNG68" s="12"/>
      <c r="HNH68" s="12"/>
      <c r="HNI68" s="12"/>
      <c r="HNJ68" s="12"/>
      <c r="HNK68" s="12"/>
      <c r="HNL68" s="12"/>
      <c r="HNM68" s="12"/>
      <c r="HNN68" s="12"/>
      <c r="HNO68" s="12"/>
      <c r="HNP68" s="12"/>
      <c r="HNQ68" s="12"/>
      <c r="HNR68" s="12"/>
      <c r="HNS68" s="12"/>
      <c r="HNT68" s="12"/>
      <c r="HNU68" s="12"/>
      <c r="HNV68" s="12"/>
      <c r="HNW68" s="12"/>
      <c r="HNX68" s="12"/>
      <c r="HNY68" s="12"/>
      <c r="HNZ68" s="12"/>
      <c r="HOA68" s="12"/>
      <c r="HOB68" s="12"/>
      <c r="HOC68" s="12"/>
      <c r="HOD68" s="12"/>
      <c r="HOE68" s="12"/>
      <c r="HOF68" s="12"/>
      <c r="HOG68" s="12"/>
      <c r="HOH68" s="12"/>
      <c r="HOI68" s="12"/>
      <c r="HOJ68" s="12"/>
      <c r="HOK68" s="12"/>
      <c r="HOL68" s="12"/>
      <c r="HOM68" s="12"/>
      <c r="HON68" s="12"/>
      <c r="HOO68" s="12"/>
      <c r="HOP68" s="12"/>
      <c r="HOQ68" s="12"/>
      <c r="HOR68" s="12"/>
      <c r="HOS68" s="12"/>
      <c r="HOT68" s="12"/>
      <c r="HOU68" s="12"/>
      <c r="HOV68" s="12"/>
      <c r="HOW68" s="12"/>
      <c r="HOX68" s="12"/>
      <c r="HOY68" s="12"/>
      <c r="HOZ68" s="12"/>
      <c r="HPA68" s="12"/>
      <c r="HPB68" s="12"/>
      <c r="HPC68" s="12"/>
      <c r="HPD68" s="12"/>
      <c r="HPE68" s="12"/>
      <c r="HPF68" s="12"/>
      <c r="HPG68" s="12"/>
      <c r="HPH68" s="12"/>
      <c r="HPI68" s="12"/>
      <c r="HPJ68" s="12"/>
      <c r="HPK68" s="12"/>
      <c r="HPL68" s="12"/>
      <c r="HPM68" s="12"/>
      <c r="HPN68" s="12"/>
      <c r="HPO68" s="12"/>
      <c r="HPP68" s="12"/>
      <c r="HPQ68" s="12"/>
      <c r="HPR68" s="12"/>
      <c r="HPS68" s="12"/>
      <c r="HPT68" s="12"/>
      <c r="HPU68" s="12"/>
      <c r="HPV68" s="12"/>
      <c r="HPW68" s="12"/>
      <c r="HPX68" s="12"/>
      <c r="HPY68" s="12"/>
      <c r="HPZ68" s="12"/>
      <c r="HQA68" s="12"/>
      <c r="HQB68" s="12"/>
      <c r="HQC68" s="12"/>
      <c r="HQD68" s="12"/>
      <c r="HQE68" s="12"/>
      <c r="HQF68" s="12"/>
      <c r="HQG68" s="12"/>
      <c r="HQH68" s="12"/>
      <c r="HQI68" s="12"/>
      <c r="HQJ68" s="12"/>
      <c r="HQK68" s="12"/>
      <c r="HQL68" s="12"/>
      <c r="HQM68" s="12"/>
      <c r="HQN68" s="12"/>
      <c r="HQO68" s="12"/>
      <c r="HQP68" s="12"/>
      <c r="HQQ68" s="12"/>
      <c r="HQR68" s="12"/>
      <c r="HQS68" s="12"/>
      <c r="HQT68" s="12"/>
      <c r="HQU68" s="12"/>
      <c r="HQV68" s="12"/>
      <c r="HQW68" s="12"/>
      <c r="HQX68" s="12"/>
      <c r="HQY68" s="12"/>
      <c r="HQZ68" s="12"/>
      <c r="HRA68" s="12"/>
      <c r="HRB68" s="12"/>
      <c r="HRC68" s="12"/>
      <c r="HRD68" s="12"/>
      <c r="HRE68" s="12"/>
      <c r="HRF68" s="12"/>
      <c r="HRG68" s="12"/>
      <c r="HRH68" s="12"/>
      <c r="HRI68" s="12"/>
      <c r="HRJ68" s="12"/>
      <c r="HRK68" s="12"/>
      <c r="HRL68" s="12"/>
      <c r="HRM68" s="12"/>
      <c r="HRN68" s="12"/>
      <c r="HRO68" s="12"/>
      <c r="HRP68" s="12"/>
      <c r="HRQ68" s="12"/>
      <c r="HRR68" s="12"/>
      <c r="HRS68" s="12"/>
      <c r="HRT68" s="12"/>
      <c r="HRU68" s="12"/>
      <c r="HRV68" s="12"/>
      <c r="HRW68" s="12"/>
      <c r="HRX68" s="12"/>
      <c r="HRY68" s="12"/>
      <c r="HRZ68" s="12"/>
      <c r="HSA68" s="12"/>
      <c r="HSB68" s="12"/>
      <c r="HSC68" s="12"/>
      <c r="HSD68" s="12"/>
      <c r="HSE68" s="12"/>
      <c r="HSF68" s="12"/>
      <c r="HSG68" s="12"/>
      <c r="HSH68" s="12"/>
      <c r="HSI68" s="12"/>
      <c r="HSJ68" s="12"/>
      <c r="HSK68" s="12"/>
      <c r="HSL68" s="12"/>
      <c r="HSM68" s="12"/>
      <c r="HSN68" s="12"/>
      <c r="HSO68" s="12"/>
      <c r="HSP68" s="12"/>
      <c r="HSQ68" s="12"/>
      <c r="HSR68" s="12"/>
      <c r="HSS68" s="12"/>
      <c r="HST68" s="12"/>
      <c r="HSU68" s="12"/>
      <c r="HSV68" s="12"/>
      <c r="HSW68" s="12"/>
      <c r="HSX68" s="12"/>
      <c r="HSY68" s="12"/>
      <c r="HSZ68" s="12"/>
      <c r="HTA68" s="12"/>
      <c r="HTB68" s="12"/>
      <c r="HTC68" s="12"/>
      <c r="HTD68" s="12"/>
      <c r="HTE68" s="12"/>
      <c r="HTF68" s="12"/>
      <c r="HTG68" s="12"/>
      <c r="HTH68" s="12"/>
      <c r="HTI68" s="12"/>
      <c r="HTJ68" s="12"/>
      <c r="HTK68" s="12"/>
      <c r="HTL68" s="12"/>
      <c r="HTM68" s="12"/>
      <c r="HTN68" s="12"/>
      <c r="HTO68" s="12"/>
      <c r="HTP68" s="12"/>
      <c r="HTQ68" s="12"/>
      <c r="HTR68" s="12"/>
      <c r="HTS68" s="12"/>
      <c r="HTT68" s="12"/>
      <c r="HTU68" s="12"/>
      <c r="HTV68" s="12"/>
      <c r="HTW68" s="12"/>
      <c r="HTX68" s="12"/>
      <c r="HTY68" s="12"/>
      <c r="HTZ68" s="12"/>
      <c r="HUA68" s="12"/>
      <c r="HUB68" s="12"/>
      <c r="HUC68" s="12"/>
      <c r="HUD68" s="12"/>
      <c r="HUE68" s="12"/>
      <c r="HUF68" s="12"/>
      <c r="HUG68" s="12"/>
      <c r="HUH68" s="12"/>
      <c r="HUI68" s="12"/>
      <c r="HUJ68" s="12"/>
      <c r="HUK68" s="12"/>
      <c r="HUL68" s="12"/>
      <c r="HUM68" s="12"/>
      <c r="HUN68" s="12"/>
      <c r="HUO68" s="12"/>
      <c r="HUP68" s="12"/>
      <c r="HUQ68" s="12"/>
      <c r="HUR68" s="12"/>
      <c r="HUS68" s="12"/>
      <c r="HUT68" s="12"/>
      <c r="HUU68" s="12"/>
      <c r="HUV68" s="12"/>
      <c r="HUW68" s="12"/>
      <c r="HUX68" s="12"/>
      <c r="HUY68" s="12"/>
      <c r="HUZ68" s="12"/>
      <c r="HVA68" s="12"/>
      <c r="HVB68" s="12"/>
      <c r="HVC68" s="12"/>
      <c r="HVD68" s="12"/>
      <c r="HVE68" s="12"/>
      <c r="HVF68" s="12"/>
      <c r="HVG68" s="12"/>
      <c r="HVH68" s="12"/>
      <c r="HVI68" s="12"/>
      <c r="HVJ68" s="12"/>
      <c r="HVK68" s="12"/>
      <c r="HVL68" s="12"/>
      <c r="HVM68" s="12"/>
      <c r="HVN68" s="12"/>
      <c r="HVO68" s="12"/>
      <c r="HVP68" s="12"/>
      <c r="HVQ68" s="12"/>
      <c r="HVR68" s="12"/>
      <c r="HVS68" s="12"/>
      <c r="HVT68" s="12"/>
      <c r="HVU68" s="12"/>
      <c r="HVV68" s="12"/>
      <c r="HVW68" s="12"/>
      <c r="HVX68" s="12"/>
      <c r="HVY68" s="12"/>
      <c r="HVZ68" s="12"/>
      <c r="HWA68" s="12"/>
      <c r="HWB68" s="12"/>
      <c r="HWC68" s="12"/>
      <c r="HWD68" s="12"/>
      <c r="HWE68" s="12"/>
      <c r="HWF68" s="12"/>
      <c r="HWG68" s="12"/>
      <c r="HWH68" s="12"/>
      <c r="HWI68" s="12"/>
      <c r="HWJ68" s="12"/>
      <c r="HWK68" s="12"/>
      <c r="HWL68" s="12"/>
      <c r="HWM68" s="12"/>
      <c r="HWN68" s="12"/>
      <c r="HWO68" s="12"/>
      <c r="HWP68" s="12"/>
      <c r="HWQ68" s="12"/>
      <c r="HWR68" s="12"/>
      <c r="HWS68" s="12"/>
      <c r="HWT68" s="12"/>
      <c r="HWU68" s="12"/>
      <c r="HWV68" s="12"/>
      <c r="HWW68" s="12"/>
      <c r="HWX68" s="12"/>
      <c r="HWY68" s="12"/>
      <c r="HWZ68" s="12"/>
      <c r="HXA68" s="12"/>
      <c r="HXB68" s="12"/>
      <c r="HXC68" s="12"/>
      <c r="HXD68" s="12"/>
      <c r="HXE68" s="12"/>
      <c r="HXF68" s="12"/>
      <c r="HXG68" s="12"/>
      <c r="HXH68" s="12"/>
      <c r="HXI68" s="12"/>
      <c r="HXJ68" s="12"/>
      <c r="HXK68" s="12"/>
      <c r="HXL68" s="12"/>
      <c r="HXM68" s="12"/>
      <c r="HXN68" s="12"/>
      <c r="HXO68" s="12"/>
      <c r="HXP68" s="12"/>
      <c r="HXQ68" s="12"/>
      <c r="HXR68" s="12"/>
      <c r="HXS68" s="12"/>
      <c r="HXT68" s="12"/>
      <c r="HXU68" s="12"/>
      <c r="HXV68" s="12"/>
      <c r="HXW68" s="12"/>
      <c r="HXX68" s="12"/>
      <c r="HXY68" s="12"/>
      <c r="HXZ68" s="12"/>
      <c r="HYA68" s="12"/>
      <c r="HYB68" s="12"/>
      <c r="HYC68" s="12"/>
      <c r="HYD68" s="12"/>
      <c r="HYE68" s="12"/>
      <c r="HYF68" s="12"/>
      <c r="HYG68" s="12"/>
      <c r="HYH68" s="12"/>
      <c r="HYI68" s="12"/>
      <c r="HYJ68" s="12"/>
      <c r="HYK68" s="12"/>
      <c r="HYL68" s="12"/>
      <c r="HYM68" s="12"/>
      <c r="HYN68" s="12"/>
      <c r="HYO68" s="12"/>
      <c r="HYP68" s="12"/>
      <c r="HYQ68" s="12"/>
      <c r="HYR68" s="12"/>
      <c r="HYS68" s="12"/>
      <c r="HYT68" s="12"/>
      <c r="HYU68" s="12"/>
      <c r="HYV68" s="12"/>
      <c r="HYW68" s="12"/>
      <c r="HYX68" s="12"/>
      <c r="HYY68" s="12"/>
      <c r="HYZ68" s="12"/>
      <c r="HZA68" s="12"/>
      <c r="HZB68" s="12"/>
      <c r="HZC68" s="12"/>
      <c r="HZD68" s="12"/>
      <c r="HZE68" s="12"/>
      <c r="HZF68" s="12"/>
      <c r="HZG68" s="12"/>
      <c r="HZH68" s="12"/>
      <c r="HZI68" s="12"/>
      <c r="HZJ68" s="12"/>
      <c r="HZK68" s="12"/>
      <c r="HZL68" s="12"/>
      <c r="HZM68" s="12"/>
      <c r="HZN68" s="12"/>
      <c r="HZO68" s="12"/>
      <c r="HZP68" s="12"/>
      <c r="HZQ68" s="12"/>
      <c r="HZR68" s="12"/>
      <c r="HZS68" s="12"/>
      <c r="HZT68" s="12"/>
      <c r="HZU68" s="12"/>
      <c r="HZV68" s="12"/>
      <c r="HZW68" s="12"/>
      <c r="HZX68" s="12"/>
      <c r="HZY68" s="12"/>
      <c r="HZZ68" s="12"/>
      <c r="IAA68" s="12"/>
      <c r="IAB68" s="12"/>
      <c r="IAC68" s="12"/>
      <c r="IAD68" s="12"/>
      <c r="IAE68" s="12"/>
      <c r="IAF68" s="12"/>
      <c r="IAG68" s="12"/>
      <c r="IAH68" s="12"/>
      <c r="IAI68" s="12"/>
      <c r="IAJ68" s="12"/>
      <c r="IAK68" s="12"/>
      <c r="IAL68" s="12"/>
      <c r="IAM68" s="12"/>
      <c r="IAN68" s="12"/>
      <c r="IAO68" s="12"/>
      <c r="IAP68" s="12"/>
      <c r="IAQ68" s="12"/>
      <c r="IAR68" s="12"/>
      <c r="IAS68" s="12"/>
      <c r="IAT68" s="12"/>
      <c r="IAU68" s="12"/>
      <c r="IAV68" s="12"/>
      <c r="IAW68" s="12"/>
      <c r="IAX68" s="12"/>
      <c r="IAY68" s="12"/>
      <c r="IAZ68" s="12"/>
      <c r="IBA68" s="12"/>
      <c r="IBB68" s="12"/>
      <c r="IBC68" s="12"/>
      <c r="IBD68" s="12"/>
      <c r="IBE68" s="12"/>
      <c r="IBF68" s="12"/>
      <c r="IBG68" s="12"/>
      <c r="IBH68" s="12"/>
      <c r="IBI68" s="12"/>
      <c r="IBJ68" s="12"/>
      <c r="IBK68" s="12"/>
      <c r="IBL68" s="12"/>
      <c r="IBM68" s="12"/>
      <c r="IBN68" s="12"/>
      <c r="IBO68" s="12"/>
      <c r="IBP68" s="12"/>
      <c r="IBQ68" s="12"/>
      <c r="IBR68" s="12"/>
      <c r="IBS68" s="12"/>
      <c r="IBT68" s="12"/>
      <c r="IBU68" s="12"/>
      <c r="IBV68" s="12"/>
      <c r="IBW68" s="12"/>
      <c r="IBX68" s="12"/>
      <c r="IBY68" s="12"/>
      <c r="IBZ68" s="12"/>
      <c r="ICA68" s="12"/>
      <c r="ICB68" s="12"/>
      <c r="ICC68" s="12"/>
      <c r="ICD68" s="12"/>
      <c r="ICE68" s="12"/>
      <c r="ICF68" s="12"/>
      <c r="ICG68" s="12"/>
      <c r="ICH68" s="12"/>
      <c r="ICI68" s="12"/>
      <c r="ICJ68" s="12"/>
      <c r="ICK68" s="12"/>
      <c r="ICL68" s="12"/>
      <c r="ICM68" s="12"/>
      <c r="ICN68" s="12"/>
      <c r="ICO68" s="12"/>
      <c r="ICP68" s="12"/>
      <c r="ICQ68" s="12"/>
      <c r="ICR68" s="12"/>
      <c r="ICS68" s="12"/>
      <c r="ICT68" s="12"/>
      <c r="ICU68" s="12"/>
      <c r="ICV68" s="12"/>
      <c r="ICW68" s="12"/>
      <c r="ICX68" s="12"/>
      <c r="ICY68" s="12"/>
      <c r="ICZ68" s="12"/>
      <c r="IDA68" s="12"/>
      <c r="IDB68" s="12"/>
      <c r="IDC68" s="12"/>
      <c r="IDD68" s="12"/>
      <c r="IDE68" s="12"/>
      <c r="IDF68" s="12"/>
      <c r="IDG68" s="12"/>
      <c r="IDH68" s="12"/>
      <c r="IDI68" s="12"/>
      <c r="IDJ68" s="12"/>
      <c r="IDK68" s="12"/>
      <c r="IDL68" s="12"/>
      <c r="IDM68" s="12"/>
      <c r="IDN68" s="12"/>
      <c r="IDO68" s="12"/>
      <c r="IDP68" s="12"/>
      <c r="IDQ68" s="12"/>
      <c r="IDR68" s="12"/>
      <c r="IDS68" s="12"/>
      <c r="IDT68" s="12"/>
      <c r="IDU68" s="12"/>
      <c r="IDV68" s="12"/>
      <c r="IDW68" s="12"/>
      <c r="IDX68" s="12"/>
      <c r="IDY68" s="12"/>
      <c r="IDZ68" s="12"/>
      <c r="IEA68" s="12"/>
      <c r="IEB68" s="12"/>
      <c r="IEC68" s="12"/>
      <c r="IED68" s="12"/>
      <c r="IEE68" s="12"/>
      <c r="IEF68" s="12"/>
      <c r="IEG68" s="12"/>
      <c r="IEH68" s="12"/>
      <c r="IEI68" s="12"/>
      <c r="IEJ68" s="12"/>
      <c r="IEK68" s="12"/>
      <c r="IEL68" s="12"/>
      <c r="IEM68" s="12"/>
      <c r="IEN68" s="12"/>
      <c r="IEO68" s="12"/>
      <c r="IEP68" s="12"/>
      <c r="IEQ68" s="12"/>
      <c r="IER68" s="12"/>
      <c r="IES68" s="12"/>
      <c r="IET68" s="12"/>
      <c r="IEU68" s="12"/>
      <c r="IEV68" s="12"/>
      <c r="IEW68" s="12"/>
      <c r="IEX68" s="12"/>
      <c r="IEY68" s="12"/>
      <c r="IEZ68" s="12"/>
      <c r="IFA68" s="12"/>
      <c r="IFB68" s="12"/>
      <c r="IFC68" s="12"/>
      <c r="IFD68" s="12"/>
      <c r="IFE68" s="12"/>
      <c r="IFF68" s="12"/>
      <c r="IFG68" s="12"/>
      <c r="IFH68" s="12"/>
      <c r="IFI68" s="12"/>
      <c r="IFJ68" s="12"/>
      <c r="IFK68" s="12"/>
      <c r="IFL68" s="12"/>
      <c r="IFM68" s="12"/>
      <c r="IFN68" s="12"/>
      <c r="IFO68" s="12"/>
      <c r="IFP68" s="12"/>
      <c r="IFQ68" s="12"/>
      <c r="IFR68" s="12"/>
      <c r="IFS68" s="12"/>
      <c r="IFT68" s="12"/>
      <c r="IFU68" s="12"/>
      <c r="IFV68" s="12"/>
      <c r="IFW68" s="12"/>
      <c r="IFX68" s="12"/>
      <c r="IFY68" s="12"/>
      <c r="IFZ68" s="12"/>
      <c r="IGA68" s="12"/>
      <c r="IGB68" s="12"/>
      <c r="IGC68" s="12"/>
      <c r="IGD68" s="12"/>
      <c r="IGE68" s="12"/>
      <c r="IGF68" s="12"/>
      <c r="IGG68" s="12"/>
      <c r="IGH68" s="12"/>
      <c r="IGI68" s="12"/>
      <c r="IGJ68" s="12"/>
      <c r="IGK68" s="12"/>
      <c r="IGL68" s="12"/>
      <c r="IGM68" s="12"/>
      <c r="IGN68" s="12"/>
      <c r="IGO68" s="12"/>
      <c r="IGP68" s="12"/>
      <c r="IGQ68" s="12"/>
      <c r="IGR68" s="12"/>
      <c r="IGS68" s="12"/>
      <c r="IGT68" s="12"/>
      <c r="IGU68" s="12"/>
      <c r="IGV68" s="12"/>
      <c r="IGW68" s="12"/>
      <c r="IGX68" s="12"/>
      <c r="IGY68" s="12"/>
      <c r="IGZ68" s="12"/>
      <c r="IHA68" s="12"/>
      <c r="IHB68" s="12"/>
      <c r="IHC68" s="12"/>
      <c r="IHD68" s="12"/>
      <c r="IHE68" s="12"/>
      <c r="IHF68" s="12"/>
      <c r="IHG68" s="12"/>
      <c r="IHH68" s="12"/>
      <c r="IHI68" s="12"/>
      <c r="IHJ68" s="12"/>
      <c r="IHK68" s="12"/>
      <c r="IHL68" s="12"/>
      <c r="IHM68" s="12"/>
      <c r="IHN68" s="12"/>
      <c r="IHO68" s="12"/>
      <c r="IHP68" s="12"/>
      <c r="IHQ68" s="12"/>
      <c r="IHR68" s="12"/>
      <c r="IHS68" s="12"/>
      <c r="IHT68" s="12"/>
      <c r="IHU68" s="12"/>
      <c r="IHV68" s="12"/>
      <c r="IHW68" s="12"/>
      <c r="IHX68" s="12"/>
      <c r="IHY68" s="12"/>
      <c r="IHZ68" s="12"/>
      <c r="IIA68" s="12"/>
      <c r="IIB68" s="12"/>
      <c r="IIC68" s="12"/>
      <c r="IID68" s="12"/>
      <c r="IIE68" s="12"/>
      <c r="IIF68" s="12"/>
      <c r="IIG68" s="12"/>
      <c r="IIH68" s="12"/>
      <c r="III68" s="12"/>
      <c r="IIJ68" s="12"/>
      <c r="IIK68" s="12"/>
      <c r="IIL68" s="12"/>
      <c r="IIM68" s="12"/>
      <c r="IIN68" s="12"/>
      <c r="IIO68" s="12"/>
      <c r="IIP68" s="12"/>
      <c r="IIQ68" s="12"/>
      <c r="IIR68" s="12"/>
      <c r="IIS68" s="12"/>
      <c r="IIT68" s="12"/>
      <c r="IIU68" s="12"/>
      <c r="IIV68" s="12"/>
      <c r="IIW68" s="12"/>
      <c r="IIX68" s="12"/>
      <c r="IIY68" s="12"/>
      <c r="IIZ68" s="12"/>
      <c r="IJA68" s="12"/>
      <c r="IJB68" s="12"/>
      <c r="IJC68" s="12"/>
      <c r="IJD68" s="12"/>
      <c r="IJE68" s="12"/>
      <c r="IJF68" s="12"/>
      <c r="IJG68" s="12"/>
      <c r="IJH68" s="12"/>
      <c r="IJI68" s="12"/>
      <c r="IJJ68" s="12"/>
      <c r="IJK68" s="12"/>
      <c r="IJL68" s="12"/>
      <c r="IJM68" s="12"/>
      <c r="IJN68" s="12"/>
      <c r="IJO68" s="12"/>
      <c r="IJP68" s="12"/>
      <c r="IJQ68" s="12"/>
      <c r="IJR68" s="12"/>
      <c r="IJS68" s="12"/>
      <c r="IJT68" s="12"/>
      <c r="IJU68" s="12"/>
      <c r="IJV68" s="12"/>
      <c r="IJW68" s="12"/>
      <c r="IJX68" s="12"/>
      <c r="IJY68" s="12"/>
      <c r="IJZ68" s="12"/>
      <c r="IKA68" s="12"/>
      <c r="IKB68" s="12"/>
      <c r="IKC68" s="12"/>
      <c r="IKD68" s="12"/>
      <c r="IKE68" s="12"/>
      <c r="IKF68" s="12"/>
      <c r="IKG68" s="12"/>
      <c r="IKH68" s="12"/>
      <c r="IKI68" s="12"/>
      <c r="IKJ68" s="12"/>
      <c r="IKK68" s="12"/>
      <c r="IKL68" s="12"/>
      <c r="IKM68" s="12"/>
      <c r="IKN68" s="12"/>
      <c r="IKO68" s="12"/>
      <c r="IKP68" s="12"/>
      <c r="IKQ68" s="12"/>
      <c r="IKR68" s="12"/>
      <c r="IKS68" s="12"/>
      <c r="IKT68" s="12"/>
      <c r="IKU68" s="12"/>
      <c r="IKV68" s="12"/>
      <c r="IKW68" s="12"/>
      <c r="IKX68" s="12"/>
      <c r="IKY68" s="12"/>
      <c r="IKZ68" s="12"/>
      <c r="ILA68" s="12"/>
      <c r="ILB68" s="12"/>
      <c r="ILC68" s="12"/>
      <c r="ILD68" s="12"/>
      <c r="ILE68" s="12"/>
      <c r="ILF68" s="12"/>
      <c r="ILG68" s="12"/>
      <c r="ILH68" s="12"/>
      <c r="ILI68" s="12"/>
      <c r="ILJ68" s="12"/>
      <c r="ILK68" s="12"/>
      <c r="ILL68" s="12"/>
      <c r="ILM68" s="12"/>
      <c r="ILN68" s="12"/>
      <c r="ILO68" s="12"/>
      <c r="ILP68" s="12"/>
      <c r="ILQ68" s="12"/>
      <c r="ILR68" s="12"/>
      <c r="ILS68" s="12"/>
      <c r="ILT68" s="12"/>
      <c r="ILU68" s="12"/>
      <c r="ILV68" s="12"/>
      <c r="ILW68" s="12"/>
      <c r="ILX68" s="12"/>
      <c r="ILY68" s="12"/>
      <c r="ILZ68" s="12"/>
      <c r="IMA68" s="12"/>
      <c r="IMB68" s="12"/>
      <c r="IMC68" s="12"/>
      <c r="IMD68" s="12"/>
      <c r="IME68" s="12"/>
      <c r="IMF68" s="12"/>
      <c r="IMG68" s="12"/>
      <c r="IMH68" s="12"/>
      <c r="IMI68" s="12"/>
      <c r="IMJ68" s="12"/>
      <c r="IMK68" s="12"/>
      <c r="IML68" s="12"/>
      <c r="IMM68" s="12"/>
      <c r="IMN68" s="12"/>
      <c r="IMO68" s="12"/>
      <c r="IMP68" s="12"/>
      <c r="IMQ68" s="12"/>
      <c r="IMR68" s="12"/>
      <c r="IMS68" s="12"/>
      <c r="IMT68" s="12"/>
      <c r="IMU68" s="12"/>
      <c r="IMV68" s="12"/>
      <c r="IMW68" s="12"/>
      <c r="IMX68" s="12"/>
      <c r="IMY68" s="12"/>
      <c r="IMZ68" s="12"/>
      <c r="INA68" s="12"/>
      <c r="INB68" s="12"/>
      <c r="INC68" s="12"/>
      <c r="IND68" s="12"/>
      <c r="INE68" s="12"/>
      <c r="INF68" s="12"/>
      <c r="ING68" s="12"/>
      <c r="INH68" s="12"/>
      <c r="INI68" s="12"/>
      <c r="INJ68" s="12"/>
      <c r="INK68" s="12"/>
      <c r="INL68" s="12"/>
      <c r="INM68" s="12"/>
      <c r="INN68" s="12"/>
      <c r="INO68" s="12"/>
      <c r="INP68" s="12"/>
      <c r="INQ68" s="12"/>
      <c r="INR68" s="12"/>
      <c r="INS68" s="12"/>
      <c r="INT68" s="12"/>
      <c r="INU68" s="12"/>
      <c r="INV68" s="12"/>
      <c r="INW68" s="12"/>
      <c r="INX68" s="12"/>
      <c r="INY68" s="12"/>
      <c r="INZ68" s="12"/>
      <c r="IOA68" s="12"/>
      <c r="IOB68" s="12"/>
      <c r="IOC68" s="12"/>
      <c r="IOD68" s="12"/>
      <c r="IOE68" s="12"/>
      <c r="IOF68" s="12"/>
      <c r="IOG68" s="12"/>
      <c r="IOH68" s="12"/>
      <c r="IOI68" s="12"/>
      <c r="IOJ68" s="12"/>
      <c r="IOK68" s="12"/>
      <c r="IOL68" s="12"/>
      <c r="IOM68" s="12"/>
      <c r="ION68" s="12"/>
      <c r="IOO68" s="12"/>
      <c r="IOP68" s="12"/>
      <c r="IOQ68" s="12"/>
      <c r="IOR68" s="12"/>
      <c r="IOS68" s="12"/>
      <c r="IOT68" s="12"/>
      <c r="IOU68" s="12"/>
      <c r="IOV68" s="12"/>
      <c r="IOW68" s="12"/>
      <c r="IOX68" s="12"/>
      <c r="IOY68" s="12"/>
      <c r="IOZ68" s="12"/>
      <c r="IPA68" s="12"/>
      <c r="IPB68" s="12"/>
      <c r="IPC68" s="12"/>
      <c r="IPD68" s="12"/>
      <c r="IPE68" s="12"/>
      <c r="IPF68" s="12"/>
      <c r="IPG68" s="12"/>
      <c r="IPH68" s="12"/>
      <c r="IPI68" s="12"/>
      <c r="IPJ68" s="12"/>
      <c r="IPK68" s="12"/>
      <c r="IPL68" s="12"/>
      <c r="IPM68" s="12"/>
      <c r="IPN68" s="12"/>
      <c r="IPO68" s="12"/>
      <c r="IPP68" s="12"/>
      <c r="IPQ68" s="12"/>
      <c r="IPR68" s="12"/>
      <c r="IPS68" s="12"/>
      <c r="IPT68" s="12"/>
      <c r="IPU68" s="12"/>
      <c r="IPV68" s="12"/>
      <c r="IPW68" s="12"/>
      <c r="IPX68" s="12"/>
      <c r="IPY68" s="12"/>
      <c r="IPZ68" s="12"/>
      <c r="IQA68" s="12"/>
      <c r="IQB68" s="12"/>
      <c r="IQC68" s="12"/>
      <c r="IQD68" s="12"/>
      <c r="IQE68" s="12"/>
      <c r="IQF68" s="12"/>
      <c r="IQG68" s="12"/>
      <c r="IQH68" s="12"/>
      <c r="IQI68" s="12"/>
      <c r="IQJ68" s="12"/>
      <c r="IQK68" s="12"/>
      <c r="IQL68" s="12"/>
      <c r="IQM68" s="12"/>
      <c r="IQN68" s="12"/>
      <c r="IQO68" s="12"/>
      <c r="IQP68" s="12"/>
      <c r="IQQ68" s="12"/>
      <c r="IQR68" s="12"/>
      <c r="IQS68" s="12"/>
      <c r="IQT68" s="12"/>
      <c r="IQU68" s="12"/>
      <c r="IQV68" s="12"/>
      <c r="IQW68" s="12"/>
      <c r="IQX68" s="12"/>
      <c r="IQY68" s="12"/>
      <c r="IQZ68" s="12"/>
      <c r="IRA68" s="12"/>
      <c r="IRB68" s="12"/>
      <c r="IRC68" s="12"/>
      <c r="IRD68" s="12"/>
      <c r="IRE68" s="12"/>
      <c r="IRF68" s="12"/>
      <c r="IRG68" s="12"/>
      <c r="IRH68" s="12"/>
      <c r="IRI68" s="12"/>
      <c r="IRJ68" s="12"/>
      <c r="IRK68" s="12"/>
      <c r="IRL68" s="12"/>
      <c r="IRM68" s="12"/>
      <c r="IRN68" s="12"/>
      <c r="IRO68" s="12"/>
      <c r="IRP68" s="12"/>
      <c r="IRQ68" s="12"/>
      <c r="IRR68" s="12"/>
      <c r="IRS68" s="12"/>
      <c r="IRT68" s="12"/>
      <c r="IRU68" s="12"/>
      <c r="IRV68" s="12"/>
      <c r="IRW68" s="12"/>
      <c r="IRX68" s="12"/>
      <c r="IRY68" s="12"/>
      <c r="IRZ68" s="12"/>
      <c r="ISA68" s="12"/>
      <c r="ISB68" s="12"/>
      <c r="ISC68" s="12"/>
      <c r="ISD68" s="12"/>
      <c r="ISE68" s="12"/>
      <c r="ISF68" s="12"/>
      <c r="ISG68" s="12"/>
      <c r="ISH68" s="12"/>
      <c r="ISI68" s="12"/>
      <c r="ISJ68" s="12"/>
      <c r="ISK68" s="12"/>
      <c r="ISL68" s="12"/>
      <c r="ISM68" s="12"/>
      <c r="ISN68" s="12"/>
      <c r="ISO68" s="12"/>
      <c r="ISP68" s="12"/>
      <c r="ISQ68" s="12"/>
      <c r="ISR68" s="12"/>
      <c r="ISS68" s="12"/>
      <c r="IST68" s="12"/>
      <c r="ISU68" s="12"/>
      <c r="ISV68" s="12"/>
      <c r="ISW68" s="12"/>
      <c r="ISX68" s="12"/>
      <c r="ISY68" s="12"/>
      <c r="ISZ68" s="12"/>
      <c r="ITA68" s="12"/>
      <c r="ITB68" s="12"/>
      <c r="ITC68" s="12"/>
      <c r="ITD68" s="12"/>
      <c r="ITE68" s="12"/>
      <c r="ITF68" s="12"/>
      <c r="ITG68" s="12"/>
      <c r="ITH68" s="12"/>
      <c r="ITI68" s="12"/>
      <c r="ITJ68" s="12"/>
      <c r="ITK68" s="12"/>
      <c r="ITL68" s="12"/>
      <c r="ITM68" s="12"/>
      <c r="ITN68" s="12"/>
      <c r="ITO68" s="12"/>
      <c r="ITP68" s="12"/>
      <c r="ITQ68" s="12"/>
      <c r="ITR68" s="12"/>
      <c r="ITS68" s="12"/>
      <c r="ITT68" s="12"/>
      <c r="ITU68" s="12"/>
      <c r="ITV68" s="12"/>
      <c r="ITW68" s="12"/>
      <c r="ITX68" s="12"/>
      <c r="ITY68" s="12"/>
      <c r="ITZ68" s="12"/>
      <c r="IUA68" s="12"/>
      <c r="IUB68" s="12"/>
      <c r="IUC68" s="12"/>
      <c r="IUD68" s="12"/>
      <c r="IUE68" s="12"/>
      <c r="IUF68" s="12"/>
      <c r="IUG68" s="12"/>
      <c r="IUH68" s="12"/>
      <c r="IUI68" s="12"/>
      <c r="IUJ68" s="12"/>
      <c r="IUK68" s="12"/>
      <c r="IUL68" s="12"/>
      <c r="IUM68" s="12"/>
      <c r="IUN68" s="12"/>
      <c r="IUO68" s="12"/>
      <c r="IUP68" s="12"/>
      <c r="IUQ68" s="12"/>
      <c r="IUR68" s="12"/>
      <c r="IUS68" s="12"/>
      <c r="IUT68" s="12"/>
      <c r="IUU68" s="12"/>
      <c r="IUV68" s="12"/>
      <c r="IUW68" s="12"/>
      <c r="IUX68" s="12"/>
      <c r="IUY68" s="12"/>
      <c r="IUZ68" s="12"/>
      <c r="IVA68" s="12"/>
      <c r="IVB68" s="12"/>
      <c r="IVC68" s="12"/>
      <c r="IVD68" s="12"/>
      <c r="IVE68" s="12"/>
      <c r="IVF68" s="12"/>
      <c r="IVG68" s="12"/>
      <c r="IVH68" s="12"/>
      <c r="IVI68" s="12"/>
      <c r="IVJ68" s="12"/>
      <c r="IVK68" s="12"/>
      <c r="IVL68" s="12"/>
      <c r="IVM68" s="12"/>
      <c r="IVN68" s="12"/>
      <c r="IVO68" s="12"/>
      <c r="IVP68" s="12"/>
      <c r="IVQ68" s="12"/>
      <c r="IVR68" s="12"/>
      <c r="IVS68" s="12"/>
      <c r="IVT68" s="12"/>
      <c r="IVU68" s="12"/>
      <c r="IVV68" s="12"/>
      <c r="IVW68" s="12"/>
      <c r="IVX68" s="12"/>
      <c r="IVY68" s="12"/>
      <c r="IVZ68" s="12"/>
      <c r="IWA68" s="12"/>
      <c r="IWB68" s="12"/>
      <c r="IWC68" s="12"/>
      <c r="IWD68" s="12"/>
      <c r="IWE68" s="12"/>
      <c r="IWF68" s="12"/>
      <c r="IWG68" s="12"/>
      <c r="IWH68" s="12"/>
      <c r="IWI68" s="12"/>
      <c r="IWJ68" s="12"/>
      <c r="IWK68" s="12"/>
      <c r="IWL68" s="12"/>
      <c r="IWM68" s="12"/>
      <c r="IWN68" s="12"/>
      <c r="IWO68" s="12"/>
      <c r="IWP68" s="12"/>
      <c r="IWQ68" s="12"/>
      <c r="IWR68" s="12"/>
      <c r="IWS68" s="12"/>
      <c r="IWT68" s="12"/>
      <c r="IWU68" s="12"/>
      <c r="IWV68" s="12"/>
      <c r="IWW68" s="12"/>
      <c r="IWX68" s="12"/>
      <c r="IWY68" s="12"/>
      <c r="IWZ68" s="12"/>
      <c r="IXA68" s="12"/>
      <c r="IXB68" s="12"/>
      <c r="IXC68" s="12"/>
      <c r="IXD68" s="12"/>
      <c r="IXE68" s="12"/>
      <c r="IXF68" s="12"/>
      <c r="IXG68" s="12"/>
      <c r="IXH68" s="12"/>
      <c r="IXI68" s="12"/>
      <c r="IXJ68" s="12"/>
      <c r="IXK68" s="12"/>
      <c r="IXL68" s="12"/>
      <c r="IXM68" s="12"/>
      <c r="IXN68" s="12"/>
      <c r="IXO68" s="12"/>
      <c r="IXP68" s="12"/>
      <c r="IXQ68" s="12"/>
      <c r="IXR68" s="12"/>
      <c r="IXS68" s="12"/>
      <c r="IXT68" s="12"/>
      <c r="IXU68" s="12"/>
      <c r="IXV68" s="12"/>
      <c r="IXW68" s="12"/>
      <c r="IXX68" s="12"/>
      <c r="IXY68" s="12"/>
      <c r="IXZ68" s="12"/>
      <c r="IYA68" s="12"/>
      <c r="IYB68" s="12"/>
      <c r="IYC68" s="12"/>
      <c r="IYD68" s="12"/>
      <c r="IYE68" s="12"/>
      <c r="IYF68" s="12"/>
      <c r="IYG68" s="12"/>
      <c r="IYH68" s="12"/>
      <c r="IYI68" s="12"/>
      <c r="IYJ68" s="12"/>
      <c r="IYK68" s="12"/>
      <c r="IYL68" s="12"/>
      <c r="IYM68" s="12"/>
      <c r="IYN68" s="12"/>
      <c r="IYO68" s="12"/>
      <c r="IYP68" s="12"/>
      <c r="IYQ68" s="12"/>
      <c r="IYR68" s="12"/>
      <c r="IYS68" s="12"/>
      <c r="IYT68" s="12"/>
      <c r="IYU68" s="12"/>
      <c r="IYV68" s="12"/>
      <c r="IYW68" s="12"/>
      <c r="IYX68" s="12"/>
      <c r="IYY68" s="12"/>
      <c r="IYZ68" s="12"/>
      <c r="IZA68" s="12"/>
      <c r="IZB68" s="12"/>
      <c r="IZC68" s="12"/>
      <c r="IZD68" s="12"/>
      <c r="IZE68" s="12"/>
      <c r="IZF68" s="12"/>
      <c r="IZG68" s="12"/>
      <c r="IZH68" s="12"/>
      <c r="IZI68" s="12"/>
      <c r="IZJ68" s="12"/>
      <c r="IZK68" s="12"/>
      <c r="IZL68" s="12"/>
      <c r="IZM68" s="12"/>
      <c r="IZN68" s="12"/>
      <c r="IZO68" s="12"/>
      <c r="IZP68" s="12"/>
      <c r="IZQ68" s="12"/>
      <c r="IZR68" s="12"/>
      <c r="IZS68" s="12"/>
      <c r="IZT68" s="12"/>
      <c r="IZU68" s="12"/>
      <c r="IZV68" s="12"/>
      <c r="IZW68" s="12"/>
      <c r="IZX68" s="12"/>
      <c r="IZY68" s="12"/>
      <c r="IZZ68" s="12"/>
      <c r="JAA68" s="12"/>
      <c r="JAB68" s="12"/>
      <c r="JAC68" s="12"/>
      <c r="JAD68" s="12"/>
      <c r="JAE68" s="12"/>
      <c r="JAF68" s="12"/>
      <c r="JAG68" s="12"/>
      <c r="JAH68" s="12"/>
      <c r="JAI68" s="12"/>
      <c r="JAJ68" s="12"/>
      <c r="JAK68" s="12"/>
      <c r="JAL68" s="12"/>
      <c r="JAM68" s="12"/>
      <c r="JAN68" s="12"/>
      <c r="JAO68" s="12"/>
      <c r="JAP68" s="12"/>
      <c r="JAQ68" s="12"/>
      <c r="JAR68" s="12"/>
      <c r="JAS68" s="12"/>
      <c r="JAT68" s="12"/>
      <c r="JAU68" s="12"/>
      <c r="JAV68" s="12"/>
      <c r="JAW68" s="12"/>
      <c r="JAX68" s="12"/>
      <c r="JAY68" s="12"/>
      <c r="JAZ68" s="12"/>
      <c r="JBA68" s="12"/>
      <c r="JBB68" s="12"/>
      <c r="JBC68" s="12"/>
      <c r="JBD68" s="12"/>
      <c r="JBE68" s="12"/>
      <c r="JBF68" s="12"/>
      <c r="JBG68" s="12"/>
      <c r="JBH68" s="12"/>
      <c r="JBI68" s="12"/>
      <c r="JBJ68" s="12"/>
      <c r="JBK68" s="12"/>
      <c r="JBL68" s="12"/>
      <c r="JBM68" s="12"/>
      <c r="JBN68" s="12"/>
      <c r="JBO68" s="12"/>
      <c r="JBP68" s="12"/>
      <c r="JBQ68" s="12"/>
      <c r="JBR68" s="12"/>
      <c r="JBS68" s="12"/>
      <c r="JBT68" s="12"/>
      <c r="JBU68" s="12"/>
      <c r="JBV68" s="12"/>
      <c r="JBW68" s="12"/>
      <c r="JBX68" s="12"/>
      <c r="JBY68" s="12"/>
      <c r="JBZ68" s="12"/>
      <c r="JCA68" s="12"/>
      <c r="JCB68" s="12"/>
      <c r="JCC68" s="12"/>
      <c r="JCD68" s="12"/>
      <c r="JCE68" s="12"/>
      <c r="JCF68" s="12"/>
      <c r="JCG68" s="12"/>
      <c r="JCH68" s="12"/>
      <c r="JCI68" s="12"/>
      <c r="JCJ68" s="12"/>
      <c r="JCK68" s="12"/>
      <c r="JCL68" s="12"/>
      <c r="JCM68" s="12"/>
      <c r="JCN68" s="12"/>
      <c r="JCO68" s="12"/>
      <c r="JCP68" s="12"/>
      <c r="JCQ68" s="12"/>
      <c r="JCR68" s="12"/>
      <c r="JCS68" s="12"/>
      <c r="JCT68" s="12"/>
      <c r="JCU68" s="12"/>
      <c r="JCV68" s="12"/>
      <c r="JCW68" s="12"/>
      <c r="JCX68" s="12"/>
      <c r="JCY68" s="12"/>
      <c r="JCZ68" s="12"/>
      <c r="JDA68" s="12"/>
      <c r="JDB68" s="12"/>
      <c r="JDC68" s="12"/>
      <c r="JDD68" s="12"/>
      <c r="JDE68" s="12"/>
      <c r="JDF68" s="12"/>
      <c r="JDG68" s="12"/>
      <c r="JDH68" s="12"/>
      <c r="JDI68" s="12"/>
      <c r="JDJ68" s="12"/>
      <c r="JDK68" s="12"/>
      <c r="JDL68" s="12"/>
      <c r="JDM68" s="12"/>
      <c r="JDN68" s="12"/>
      <c r="JDO68" s="12"/>
      <c r="JDP68" s="12"/>
      <c r="JDQ68" s="12"/>
      <c r="JDR68" s="12"/>
      <c r="JDS68" s="12"/>
      <c r="JDT68" s="12"/>
      <c r="JDU68" s="12"/>
      <c r="JDV68" s="12"/>
      <c r="JDW68" s="12"/>
      <c r="JDX68" s="12"/>
      <c r="JDY68" s="12"/>
      <c r="JDZ68" s="12"/>
      <c r="JEA68" s="12"/>
      <c r="JEB68" s="12"/>
      <c r="JEC68" s="12"/>
      <c r="JED68" s="12"/>
      <c r="JEE68" s="12"/>
      <c r="JEF68" s="12"/>
      <c r="JEG68" s="12"/>
      <c r="JEH68" s="12"/>
      <c r="JEI68" s="12"/>
      <c r="JEJ68" s="12"/>
      <c r="JEK68" s="12"/>
      <c r="JEL68" s="12"/>
      <c r="JEM68" s="12"/>
      <c r="JEN68" s="12"/>
      <c r="JEO68" s="12"/>
      <c r="JEP68" s="12"/>
      <c r="JEQ68" s="12"/>
      <c r="JER68" s="12"/>
      <c r="JES68" s="12"/>
      <c r="JET68" s="12"/>
      <c r="JEU68" s="12"/>
      <c r="JEV68" s="12"/>
      <c r="JEW68" s="12"/>
      <c r="JEX68" s="12"/>
      <c r="JEY68" s="12"/>
      <c r="JEZ68" s="12"/>
      <c r="JFA68" s="12"/>
      <c r="JFB68" s="12"/>
      <c r="JFC68" s="12"/>
      <c r="JFD68" s="12"/>
      <c r="JFE68" s="12"/>
      <c r="JFF68" s="12"/>
      <c r="JFG68" s="12"/>
      <c r="JFH68" s="12"/>
      <c r="JFI68" s="12"/>
      <c r="JFJ68" s="12"/>
      <c r="JFK68" s="12"/>
      <c r="JFL68" s="12"/>
      <c r="JFM68" s="12"/>
      <c r="JFN68" s="12"/>
      <c r="JFO68" s="12"/>
      <c r="JFP68" s="12"/>
      <c r="JFQ68" s="12"/>
      <c r="JFR68" s="12"/>
      <c r="JFS68" s="12"/>
      <c r="JFT68" s="12"/>
      <c r="JFU68" s="12"/>
      <c r="JFV68" s="12"/>
      <c r="JFW68" s="12"/>
      <c r="JFX68" s="12"/>
      <c r="JFY68" s="12"/>
      <c r="JFZ68" s="12"/>
      <c r="JGA68" s="12"/>
      <c r="JGB68" s="12"/>
      <c r="JGC68" s="12"/>
      <c r="JGD68" s="12"/>
      <c r="JGE68" s="12"/>
      <c r="JGF68" s="12"/>
      <c r="JGG68" s="12"/>
      <c r="JGH68" s="12"/>
      <c r="JGI68" s="12"/>
      <c r="JGJ68" s="12"/>
      <c r="JGK68" s="12"/>
      <c r="JGL68" s="12"/>
      <c r="JGM68" s="12"/>
      <c r="JGN68" s="12"/>
      <c r="JGO68" s="12"/>
      <c r="JGP68" s="12"/>
      <c r="JGQ68" s="12"/>
      <c r="JGR68" s="12"/>
      <c r="JGS68" s="12"/>
      <c r="JGT68" s="12"/>
      <c r="JGU68" s="12"/>
      <c r="JGV68" s="12"/>
      <c r="JGW68" s="12"/>
      <c r="JGX68" s="12"/>
      <c r="JGY68" s="12"/>
      <c r="JGZ68" s="12"/>
      <c r="JHA68" s="12"/>
      <c r="JHB68" s="12"/>
      <c r="JHC68" s="12"/>
      <c r="JHD68" s="12"/>
      <c r="JHE68" s="12"/>
      <c r="JHF68" s="12"/>
      <c r="JHG68" s="12"/>
      <c r="JHH68" s="12"/>
      <c r="JHI68" s="12"/>
      <c r="JHJ68" s="12"/>
      <c r="JHK68" s="12"/>
      <c r="JHL68" s="12"/>
      <c r="JHM68" s="12"/>
      <c r="JHN68" s="12"/>
      <c r="JHO68" s="12"/>
      <c r="JHP68" s="12"/>
      <c r="JHQ68" s="12"/>
      <c r="JHR68" s="12"/>
      <c r="JHS68" s="12"/>
      <c r="JHT68" s="12"/>
      <c r="JHU68" s="12"/>
      <c r="JHV68" s="12"/>
      <c r="JHW68" s="12"/>
      <c r="JHX68" s="12"/>
      <c r="JHY68" s="12"/>
      <c r="JHZ68" s="12"/>
      <c r="JIA68" s="12"/>
      <c r="JIB68" s="12"/>
      <c r="JIC68" s="12"/>
      <c r="JID68" s="12"/>
      <c r="JIE68" s="12"/>
      <c r="JIF68" s="12"/>
      <c r="JIG68" s="12"/>
      <c r="JIH68" s="12"/>
      <c r="JII68" s="12"/>
      <c r="JIJ68" s="12"/>
      <c r="JIK68" s="12"/>
      <c r="JIL68" s="12"/>
      <c r="JIM68" s="12"/>
      <c r="JIN68" s="12"/>
      <c r="JIO68" s="12"/>
      <c r="JIP68" s="12"/>
      <c r="JIQ68" s="12"/>
      <c r="JIR68" s="12"/>
      <c r="JIS68" s="12"/>
      <c r="JIT68" s="12"/>
      <c r="JIU68" s="12"/>
      <c r="JIV68" s="12"/>
      <c r="JIW68" s="12"/>
      <c r="JIX68" s="12"/>
      <c r="JIY68" s="12"/>
      <c r="JIZ68" s="12"/>
      <c r="JJA68" s="12"/>
      <c r="JJB68" s="12"/>
      <c r="JJC68" s="12"/>
      <c r="JJD68" s="12"/>
      <c r="JJE68" s="12"/>
      <c r="JJF68" s="12"/>
      <c r="JJG68" s="12"/>
      <c r="JJH68" s="12"/>
      <c r="JJI68" s="12"/>
      <c r="JJJ68" s="12"/>
      <c r="JJK68" s="12"/>
      <c r="JJL68" s="12"/>
      <c r="JJM68" s="12"/>
      <c r="JJN68" s="12"/>
      <c r="JJO68" s="12"/>
      <c r="JJP68" s="12"/>
      <c r="JJQ68" s="12"/>
      <c r="JJR68" s="12"/>
      <c r="JJS68" s="12"/>
      <c r="JJT68" s="12"/>
      <c r="JJU68" s="12"/>
      <c r="JJV68" s="12"/>
      <c r="JJW68" s="12"/>
      <c r="JJX68" s="12"/>
      <c r="JJY68" s="12"/>
      <c r="JJZ68" s="12"/>
      <c r="JKA68" s="12"/>
      <c r="JKB68" s="12"/>
      <c r="JKC68" s="12"/>
      <c r="JKD68" s="12"/>
      <c r="JKE68" s="12"/>
      <c r="JKF68" s="12"/>
      <c r="JKG68" s="12"/>
      <c r="JKH68" s="12"/>
      <c r="JKI68" s="12"/>
      <c r="JKJ68" s="12"/>
      <c r="JKK68" s="12"/>
      <c r="JKL68" s="12"/>
      <c r="JKM68" s="12"/>
      <c r="JKN68" s="12"/>
      <c r="JKO68" s="12"/>
      <c r="JKP68" s="12"/>
      <c r="JKQ68" s="12"/>
      <c r="JKR68" s="12"/>
      <c r="JKS68" s="12"/>
      <c r="JKT68" s="12"/>
      <c r="JKU68" s="12"/>
      <c r="JKV68" s="12"/>
      <c r="JKW68" s="12"/>
      <c r="JKX68" s="12"/>
      <c r="JKY68" s="12"/>
      <c r="JKZ68" s="12"/>
      <c r="JLA68" s="12"/>
      <c r="JLB68" s="12"/>
      <c r="JLC68" s="12"/>
      <c r="JLD68" s="12"/>
      <c r="JLE68" s="12"/>
      <c r="JLF68" s="12"/>
      <c r="JLG68" s="12"/>
      <c r="JLH68" s="12"/>
      <c r="JLI68" s="12"/>
      <c r="JLJ68" s="12"/>
      <c r="JLK68" s="12"/>
      <c r="JLL68" s="12"/>
      <c r="JLM68" s="12"/>
      <c r="JLN68" s="12"/>
      <c r="JLO68" s="12"/>
      <c r="JLP68" s="12"/>
      <c r="JLQ68" s="12"/>
      <c r="JLR68" s="12"/>
      <c r="JLS68" s="12"/>
      <c r="JLT68" s="12"/>
      <c r="JLU68" s="12"/>
      <c r="JLV68" s="12"/>
      <c r="JLW68" s="12"/>
      <c r="JLX68" s="12"/>
      <c r="JLY68" s="12"/>
      <c r="JLZ68" s="12"/>
      <c r="JMA68" s="12"/>
      <c r="JMB68" s="12"/>
      <c r="JMC68" s="12"/>
      <c r="JMD68" s="12"/>
      <c r="JME68" s="12"/>
      <c r="JMF68" s="12"/>
      <c r="JMG68" s="12"/>
      <c r="JMH68" s="12"/>
      <c r="JMI68" s="12"/>
      <c r="JMJ68" s="12"/>
      <c r="JMK68" s="12"/>
      <c r="JML68" s="12"/>
      <c r="JMM68" s="12"/>
      <c r="JMN68" s="12"/>
      <c r="JMO68" s="12"/>
      <c r="JMP68" s="12"/>
      <c r="JMQ68" s="12"/>
      <c r="JMR68" s="12"/>
      <c r="JMS68" s="12"/>
      <c r="JMT68" s="12"/>
      <c r="JMU68" s="12"/>
      <c r="JMV68" s="12"/>
      <c r="JMW68" s="12"/>
      <c r="JMX68" s="12"/>
      <c r="JMY68" s="12"/>
      <c r="JMZ68" s="12"/>
      <c r="JNA68" s="12"/>
      <c r="JNB68" s="12"/>
      <c r="JNC68" s="12"/>
      <c r="JND68" s="12"/>
      <c r="JNE68" s="12"/>
      <c r="JNF68" s="12"/>
      <c r="JNG68" s="12"/>
      <c r="JNH68" s="12"/>
      <c r="JNI68" s="12"/>
      <c r="JNJ68" s="12"/>
      <c r="JNK68" s="12"/>
      <c r="JNL68" s="12"/>
      <c r="JNM68" s="12"/>
      <c r="JNN68" s="12"/>
      <c r="JNO68" s="12"/>
      <c r="JNP68" s="12"/>
      <c r="JNQ68" s="12"/>
      <c r="JNR68" s="12"/>
      <c r="JNS68" s="12"/>
      <c r="JNT68" s="12"/>
      <c r="JNU68" s="12"/>
      <c r="JNV68" s="12"/>
      <c r="JNW68" s="12"/>
      <c r="JNX68" s="12"/>
      <c r="JNY68" s="12"/>
      <c r="JNZ68" s="12"/>
      <c r="JOA68" s="12"/>
      <c r="JOB68" s="12"/>
      <c r="JOC68" s="12"/>
      <c r="JOD68" s="12"/>
      <c r="JOE68" s="12"/>
      <c r="JOF68" s="12"/>
      <c r="JOG68" s="12"/>
      <c r="JOH68" s="12"/>
      <c r="JOI68" s="12"/>
      <c r="JOJ68" s="12"/>
      <c r="JOK68" s="12"/>
      <c r="JOL68" s="12"/>
      <c r="JOM68" s="12"/>
      <c r="JON68" s="12"/>
      <c r="JOO68" s="12"/>
      <c r="JOP68" s="12"/>
      <c r="JOQ68" s="12"/>
      <c r="JOR68" s="12"/>
      <c r="JOS68" s="12"/>
      <c r="JOT68" s="12"/>
      <c r="JOU68" s="12"/>
      <c r="JOV68" s="12"/>
      <c r="JOW68" s="12"/>
      <c r="JOX68" s="12"/>
      <c r="JOY68" s="12"/>
      <c r="JOZ68" s="12"/>
      <c r="JPA68" s="12"/>
      <c r="JPB68" s="12"/>
      <c r="JPC68" s="12"/>
      <c r="JPD68" s="12"/>
      <c r="JPE68" s="12"/>
      <c r="JPF68" s="12"/>
      <c r="JPG68" s="12"/>
      <c r="JPH68" s="12"/>
      <c r="JPI68" s="12"/>
      <c r="JPJ68" s="12"/>
      <c r="JPK68" s="12"/>
      <c r="JPL68" s="12"/>
      <c r="JPM68" s="12"/>
      <c r="JPN68" s="12"/>
      <c r="JPO68" s="12"/>
      <c r="JPP68" s="12"/>
      <c r="JPQ68" s="12"/>
      <c r="JPR68" s="12"/>
      <c r="JPS68" s="12"/>
      <c r="JPT68" s="12"/>
      <c r="JPU68" s="12"/>
      <c r="JPV68" s="12"/>
      <c r="JPW68" s="12"/>
      <c r="JPX68" s="12"/>
      <c r="JPY68" s="12"/>
      <c r="JPZ68" s="12"/>
      <c r="JQA68" s="12"/>
      <c r="JQB68" s="12"/>
      <c r="JQC68" s="12"/>
      <c r="JQD68" s="12"/>
      <c r="JQE68" s="12"/>
      <c r="JQF68" s="12"/>
      <c r="JQG68" s="12"/>
      <c r="JQH68" s="12"/>
      <c r="JQI68" s="12"/>
      <c r="JQJ68" s="12"/>
      <c r="JQK68" s="12"/>
      <c r="JQL68" s="12"/>
      <c r="JQM68" s="12"/>
      <c r="JQN68" s="12"/>
      <c r="JQO68" s="12"/>
      <c r="JQP68" s="12"/>
      <c r="JQQ68" s="12"/>
      <c r="JQR68" s="12"/>
      <c r="JQS68" s="12"/>
      <c r="JQT68" s="12"/>
      <c r="JQU68" s="12"/>
      <c r="JQV68" s="12"/>
      <c r="JQW68" s="12"/>
      <c r="JQX68" s="12"/>
      <c r="JQY68" s="12"/>
      <c r="JQZ68" s="12"/>
      <c r="JRA68" s="12"/>
      <c r="JRB68" s="12"/>
      <c r="JRC68" s="12"/>
      <c r="JRD68" s="12"/>
      <c r="JRE68" s="12"/>
      <c r="JRF68" s="12"/>
      <c r="JRG68" s="12"/>
      <c r="JRH68" s="12"/>
      <c r="JRI68" s="12"/>
      <c r="JRJ68" s="12"/>
      <c r="JRK68" s="12"/>
      <c r="JRL68" s="12"/>
      <c r="JRM68" s="12"/>
      <c r="JRN68" s="12"/>
      <c r="JRO68" s="12"/>
      <c r="JRP68" s="12"/>
      <c r="JRQ68" s="12"/>
      <c r="JRR68" s="12"/>
      <c r="JRS68" s="12"/>
      <c r="JRT68" s="12"/>
      <c r="JRU68" s="12"/>
      <c r="JRV68" s="12"/>
      <c r="JRW68" s="12"/>
      <c r="JRX68" s="12"/>
      <c r="JRY68" s="12"/>
      <c r="JRZ68" s="12"/>
      <c r="JSA68" s="12"/>
      <c r="JSB68" s="12"/>
      <c r="JSC68" s="12"/>
      <c r="JSD68" s="12"/>
      <c r="JSE68" s="12"/>
      <c r="JSF68" s="12"/>
      <c r="JSG68" s="12"/>
      <c r="JSH68" s="12"/>
      <c r="JSI68" s="12"/>
      <c r="JSJ68" s="12"/>
      <c r="JSK68" s="12"/>
      <c r="JSL68" s="12"/>
      <c r="JSM68" s="12"/>
      <c r="JSN68" s="12"/>
      <c r="JSO68" s="12"/>
      <c r="JSP68" s="12"/>
      <c r="JSQ68" s="12"/>
      <c r="JSR68" s="12"/>
      <c r="JSS68" s="12"/>
      <c r="JST68" s="12"/>
      <c r="JSU68" s="12"/>
      <c r="JSV68" s="12"/>
      <c r="JSW68" s="12"/>
      <c r="JSX68" s="12"/>
      <c r="JSY68" s="12"/>
      <c r="JSZ68" s="12"/>
      <c r="JTA68" s="12"/>
      <c r="JTB68" s="12"/>
      <c r="JTC68" s="12"/>
      <c r="JTD68" s="12"/>
      <c r="JTE68" s="12"/>
      <c r="JTF68" s="12"/>
      <c r="JTG68" s="12"/>
      <c r="JTH68" s="12"/>
      <c r="JTI68" s="12"/>
      <c r="JTJ68" s="12"/>
      <c r="JTK68" s="12"/>
      <c r="JTL68" s="12"/>
      <c r="JTM68" s="12"/>
      <c r="JTN68" s="12"/>
      <c r="JTO68" s="12"/>
      <c r="JTP68" s="12"/>
      <c r="JTQ68" s="12"/>
      <c r="JTR68" s="12"/>
      <c r="JTS68" s="12"/>
      <c r="JTT68" s="12"/>
      <c r="JTU68" s="12"/>
      <c r="JTV68" s="12"/>
      <c r="JTW68" s="12"/>
      <c r="JTX68" s="12"/>
      <c r="JTY68" s="12"/>
      <c r="JTZ68" s="12"/>
      <c r="JUA68" s="12"/>
      <c r="JUB68" s="12"/>
      <c r="JUC68" s="12"/>
      <c r="JUD68" s="12"/>
      <c r="JUE68" s="12"/>
      <c r="JUF68" s="12"/>
      <c r="JUG68" s="12"/>
      <c r="JUH68" s="12"/>
      <c r="JUI68" s="12"/>
      <c r="JUJ68" s="12"/>
      <c r="JUK68" s="12"/>
      <c r="JUL68" s="12"/>
      <c r="JUM68" s="12"/>
      <c r="JUN68" s="12"/>
      <c r="JUO68" s="12"/>
      <c r="JUP68" s="12"/>
      <c r="JUQ68" s="12"/>
      <c r="JUR68" s="12"/>
      <c r="JUS68" s="12"/>
      <c r="JUT68" s="12"/>
      <c r="JUU68" s="12"/>
      <c r="JUV68" s="12"/>
      <c r="JUW68" s="12"/>
      <c r="JUX68" s="12"/>
      <c r="JUY68" s="12"/>
      <c r="JUZ68" s="12"/>
      <c r="JVA68" s="12"/>
      <c r="JVB68" s="12"/>
      <c r="JVC68" s="12"/>
      <c r="JVD68" s="12"/>
      <c r="JVE68" s="12"/>
      <c r="JVF68" s="12"/>
      <c r="JVG68" s="12"/>
      <c r="JVH68" s="12"/>
      <c r="JVI68" s="12"/>
      <c r="JVJ68" s="12"/>
      <c r="JVK68" s="12"/>
      <c r="JVL68" s="12"/>
      <c r="JVM68" s="12"/>
      <c r="JVN68" s="12"/>
      <c r="JVO68" s="12"/>
      <c r="JVP68" s="12"/>
      <c r="JVQ68" s="12"/>
      <c r="JVR68" s="12"/>
      <c r="JVS68" s="12"/>
      <c r="JVT68" s="12"/>
      <c r="JVU68" s="12"/>
      <c r="JVV68" s="12"/>
      <c r="JVW68" s="12"/>
      <c r="JVX68" s="12"/>
      <c r="JVY68" s="12"/>
      <c r="JVZ68" s="12"/>
      <c r="JWA68" s="12"/>
      <c r="JWB68" s="12"/>
      <c r="JWC68" s="12"/>
      <c r="JWD68" s="12"/>
      <c r="JWE68" s="12"/>
      <c r="JWF68" s="12"/>
      <c r="JWG68" s="12"/>
      <c r="JWH68" s="12"/>
      <c r="JWI68" s="12"/>
      <c r="JWJ68" s="12"/>
      <c r="JWK68" s="12"/>
      <c r="JWL68" s="12"/>
      <c r="JWM68" s="12"/>
      <c r="JWN68" s="12"/>
      <c r="JWO68" s="12"/>
      <c r="JWP68" s="12"/>
      <c r="JWQ68" s="12"/>
      <c r="JWR68" s="12"/>
      <c r="JWS68" s="12"/>
      <c r="JWT68" s="12"/>
      <c r="JWU68" s="12"/>
      <c r="JWV68" s="12"/>
      <c r="JWW68" s="12"/>
      <c r="JWX68" s="12"/>
      <c r="JWY68" s="12"/>
      <c r="JWZ68" s="12"/>
      <c r="JXA68" s="12"/>
      <c r="JXB68" s="12"/>
      <c r="JXC68" s="12"/>
      <c r="JXD68" s="12"/>
      <c r="JXE68" s="12"/>
      <c r="JXF68" s="12"/>
      <c r="JXG68" s="12"/>
      <c r="JXH68" s="12"/>
      <c r="JXI68" s="12"/>
      <c r="JXJ68" s="12"/>
      <c r="JXK68" s="12"/>
      <c r="JXL68" s="12"/>
      <c r="JXM68" s="12"/>
      <c r="JXN68" s="12"/>
      <c r="JXO68" s="12"/>
      <c r="JXP68" s="12"/>
      <c r="JXQ68" s="12"/>
      <c r="JXR68" s="12"/>
      <c r="JXS68" s="12"/>
      <c r="JXT68" s="12"/>
      <c r="JXU68" s="12"/>
      <c r="JXV68" s="12"/>
      <c r="JXW68" s="12"/>
      <c r="JXX68" s="12"/>
      <c r="JXY68" s="12"/>
      <c r="JXZ68" s="12"/>
      <c r="JYA68" s="12"/>
      <c r="JYB68" s="12"/>
      <c r="JYC68" s="12"/>
      <c r="JYD68" s="12"/>
      <c r="JYE68" s="12"/>
      <c r="JYF68" s="12"/>
      <c r="JYG68" s="12"/>
      <c r="JYH68" s="12"/>
      <c r="JYI68" s="12"/>
      <c r="JYJ68" s="12"/>
      <c r="JYK68" s="12"/>
      <c r="JYL68" s="12"/>
      <c r="JYM68" s="12"/>
      <c r="JYN68" s="12"/>
      <c r="JYO68" s="12"/>
      <c r="JYP68" s="12"/>
      <c r="JYQ68" s="12"/>
      <c r="JYR68" s="12"/>
      <c r="JYS68" s="12"/>
      <c r="JYT68" s="12"/>
      <c r="JYU68" s="12"/>
      <c r="JYV68" s="12"/>
      <c r="JYW68" s="12"/>
      <c r="JYX68" s="12"/>
      <c r="JYY68" s="12"/>
      <c r="JYZ68" s="12"/>
      <c r="JZA68" s="12"/>
      <c r="JZB68" s="12"/>
      <c r="JZC68" s="12"/>
      <c r="JZD68" s="12"/>
      <c r="JZE68" s="12"/>
      <c r="JZF68" s="12"/>
      <c r="JZG68" s="12"/>
      <c r="JZH68" s="12"/>
      <c r="JZI68" s="12"/>
      <c r="JZJ68" s="12"/>
      <c r="JZK68" s="12"/>
      <c r="JZL68" s="12"/>
      <c r="JZM68" s="12"/>
      <c r="JZN68" s="12"/>
      <c r="JZO68" s="12"/>
      <c r="JZP68" s="12"/>
      <c r="JZQ68" s="12"/>
      <c r="JZR68" s="12"/>
      <c r="JZS68" s="12"/>
      <c r="JZT68" s="12"/>
      <c r="JZU68" s="12"/>
      <c r="JZV68" s="12"/>
      <c r="JZW68" s="12"/>
      <c r="JZX68" s="12"/>
      <c r="JZY68" s="12"/>
      <c r="JZZ68" s="12"/>
      <c r="KAA68" s="12"/>
      <c r="KAB68" s="12"/>
      <c r="KAC68" s="12"/>
      <c r="KAD68" s="12"/>
      <c r="KAE68" s="12"/>
      <c r="KAF68" s="12"/>
      <c r="KAG68" s="12"/>
      <c r="KAH68" s="12"/>
      <c r="KAI68" s="12"/>
      <c r="KAJ68" s="12"/>
      <c r="KAK68" s="12"/>
      <c r="KAL68" s="12"/>
      <c r="KAM68" s="12"/>
      <c r="KAN68" s="12"/>
      <c r="KAO68" s="12"/>
      <c r="KAP68" s="12"/>
      <c r="KAQ68" s="12"/>
      <c r="KAR68" s="12"/>
      <c r="KAS68" s="12"/>
      <c r="KAT68" s="12"/>
      <c r="KAU68" s="12"/>
      <c r="KAV68" s="12"/>
      <c r="KAW68" s="12"/>
      <c r="KAX68" s="12"/>
      <c r="KAY68" s="12"/>
      <c r="KAZ68" s="12"/>
      <c r="KBA68" s="12"/>
      <c r="KBB68" s="12"/>
      <c r="KBC68" s="12"/>
      <c r="KBD68" s="12"/>
      <c r="KBE68" s="12"/>
      <c r="KBF68" s="12"/>
      <c r="KBG68" s="12"/>
      <c r="KBH68" s="12"/>
      <c r="KBI68" s="12"/>
      <c r="KBJ68" s="12"/>
      <c r="KBK68" s="12"/>
      <c r="KBL68" s="12"/>
      <c r="KBM68" s="12"/>
      <c r="KBN68" s="12"/>
      <c r="KBO68" s="12"/>
      <c r="KBP68" s="12"/>
      <c r="KBQ68" s="12"/>
      <c r="KBR68" s="12"/>
      <c r="KBS68" s="12"/>
      <c r="KBT68" s="12"/>
      <c r="KBU68" s="12"/>
      <c r="KBV68" s="12"/>
      <c r="KBW68" s="12"/>
      <c r="KBX68" s="12"/>
      <c r="KBY68" s="12"/>
      <c r="KBZ68" s="12"/>
      <c r="KCA68" s="12"/>
      <c r="KCB68" s="12"/>
      <c r="KCC68" s="12"/>
      <c r="KCD68" s="12"/>
      <c r="KCE68" s="12"/>
      <c r="KCF68" s="12"/>
      <c r="KCG68" s="12"/>
      <c r="KCH68" s="12"/>
      <c r="KCI68" s="12"/>
      <c r="KCJ68" s="12"/>
      <c r="KCK68" s="12"/>
      <c r="KCL68" s="12"/>
      <c r="KCM68" s="12"/>
      <c r="KCN68" s="12"/>
      <c r="KCO68" s="12"/>
      <c r="KCP68" s="12"/>
      <c r="KCQ68" s="12"/>
      <c r="KCR68" s="12"/>
      <c r="KCS68" s="12"/>
      <c r="KCT68" s="12"/>
      <c r="KCU68" s="12"/>
      <c r="KCV68" s="12"/>
      <c r="KCW68" s="12"/>
      <c r="KCX68" s="12"/>
      <c r="KCY68" s="12"/>
      <c r="KCZ68" s="12"/>
      <c r="KDA68" s="12"/>
      <c r="KDB68" s="12"/>
      <c r="KDC68" s="12"/>
      <c r="KDD68" s="12"/>
      <c r="KDE68" s="12"/>
      <c r="KDF68" s="12"/>
      <c r="KDG68" s="12"/>
      <c r="KDH68" s="12"/>
      <c r="KDI68" s="12"/>
      <c r="KDJ68" s="12"/>
      <c r="KDK68" s="12"/>
      <c r="KDL68" s="12"/>
      <c r="KDM68" s="12"/>
      <c r="KDN68" s="12"/>
      <c r="KDO68" s="12"/>
      <c r="KDP68" s="12"/>
      <c r="KDQ68" s="12"/>
      <c r="KDR68" s="12"/>
      <c r="KDS68" s="12"/>
      <c r="KDT68" s="12"/>
      <c r="KDU68" s="12"/>
      <c r="KDV68" s="12"/>
      <c r="KDW68" s="12"/>
      <c r="KDX68" s="12"/>
      <c r="KDY68" s="12"/>
      <c r="KDZ68" s="12"/>
      <c r="KEA68" s="12"/>
      <c r="KEB68" s="12"/>
      <c r="KEC68" s="12"/>
      <c r="KED68" s="12"/>
      <c r="KEE68" s="12"/>
      <c r="KEF68" s="12"/>
      <c r="KEG68" s="12"/>
      <c r="KEH68" s="12"/>
      <c r="KEI68" s="12"/>
      <c r="KEJ68" s="12"/>
      <c r="KEK68" s="12"/>
      <c r="KEL68" s="12"/>
      <c r="KEM68" s="12"/>
      <c r="KEN68" s="12"/>
      <c r="KEO68" s="12"/>
      <c r="KEP68" s="12"/>
      <c r="KEQ68" s="12"/>
      <c r="KER68" s="12"/>
      <c r="KES68" s="12"/>
      <c r="KET68" s="12"/>
      <c r="KEU68" s="12"/>
      <c r="KEV68" s="12"/>
      <c r="KEW68" s="12"/>
      <c r="KEX68" s="12"/>
      <c r="KEY68" s="12"/>
      <c r="KEZ68" s="12"/>
      <c r="KFA68" s="12"/>
      <c r="KFB68" s="12"/>
      <c r="KFC68" s="12"/>
      <c r="KFD68" s="12"/>
      <c r="KFE68" s="12"/>
      <c r="KFF68" s="12"/>
      <c r="KFG68" s="12"/>
      <c r="KFH68" s="12"/>
      <c r="KFI68" s="12"/>
      <c r="KFJ68" s="12"/>
      <c r="KFK68" s="12"/>
      <c r="KFL68" s="12"/>
      <c r="KFM68" s="12"/>
      <c r="KFN68" s="12"/>
      <c r="KFO68" s="12"/>
      <c r="KFP68" s="12"/>
      <c r="KFQ68" s="12"/>
      <c r="KFR68" s="12"/>
      <c r="KFS68" s="12"/>
      <c r="KFT68" s="12"/>
      <c r="KFU68" s="12"/>
      <c r="KFV68" s="12"/>
      <c r="KFW68" s="12"/>
      <c r="KFX68" s="12"/>
      <c r="KFY68" s="12"/>
      <c r="KFZ68" s="12"/>
      <c r="KGA68" s="12"/>
      <c r="KGB68" s="12"/>
      <c r="KGC68" s="12"/>
      <c r="KGD68" s="12"/>
      <c r="KGE68" s="12"/>
      <c r="KGF68" s="12"/>
      <c r="KGG68" s="12"/>
      <c r="KGH68" s="12"/>
      <c r="KGI68" s="12"/>
      <c r="KGJ68" s="12"/>
      <c r="KGK68" s="12"/>
      <c r="KGL68" s="12"/>
      <c r="KGM68" s="12"/>
      <c r="KGN68" s="12"/>
      <c r="KGO68" s="12"/>
      <c r="KGP68" s="12"/>
      <c r="KGQ68" s="12"/>
      <c r="KGR68" s="12"/>
      <c r="KGS68" s="12"/>
      <c r="KGT68" s="12"/>
      <c r="KGU68" s="12"/>
      <c r="KGV68" s="12"/>
      <c r="KGW68" s="12"/>
      <c r="KGX68" s="12"/>
      <c r="KGY68" s="12"/>
      <c r="KGZ68" s="12"/>
      <c r="KHA68" s="12"/>
      <c r="KHB68" s="12"/>
      <c r="KHC68" s="12"/>
      <c r="KHD68" s="12"/>
      <c r="KHE68" s="12"/>
      <c r="KHF68" s="12"/>
      <c r="KHG68" s="12"/>
      <c r="KHH68" s="12"/>
      <c r="KHI68" s="12"/>
      <c r="KHJ68" s="12"/>
      <c r="KHK68" s="12"/>
      <c r="KHL68" s="12"/>
      <c r="KHM68" s="12"/>
      <c r="KHN68" s="12"/>
      <c r="KHO68" s="12"/>
      <c r="KHP68" s="12"/>
      <c r="KHQ68" s="12"/>
      <c r="KHR68" s="12"/>
      <c r="KHS68" s="12"/>
      <c r="KHT68" s="12"/>
      <c r="KHU68" s="12"/>
      <c r="KHV68" s="12"/>
      <c r="KHW68" s="12"/>
      <c r="KHX68" s="12"/>
      <c r="KHY68" s="12"/>
      <c r="KHZ68" s="12"/>
      <c r="KIA68" s="12"/>
      <c r="KIB68" s="12"/>
      <c r="KIC68" s="12"/>
      <c r="KID68" s="12"/>
      <c r="KIE68" s="12"/>
      <c r="KIF68" s="12"/>
      <c r="KIG68" s="12"/>
      <c r="KIH68" s="12"/>
      <c r="KII68" s="12"/>
      <c r="KIJ68" s="12"/>
      <c r="KIK68" s="12"/>
      <c r="KIL68" s="12"/>
      <c r="KIM68" s="12"/>
      <c r="KIN68" s="12"/>
      <c r="KIO68" s="12"/>
      <c r="KIP68" s="12"/>
      <c r="KIQ68" s="12"/>
      <c r="KIR68" s="12"/>
      <c r="KIS68" s="12"/>
      <c r="KIT68" s="12"/>
      <c r="KIU68" s="12"/>
      <c r="KIV68" s="12"/>
      <c r="KIW68" s="12"/>
      <c r="KIX68" s="12"/>
      <c r="KIY68" s="12"/>
      <c r="KIZ68" s="12"/>
      <c r="KJA68" s="12"/>
      <c r="KJB68" s="12"/>
      <c r="KJC68" s="12"/>
      <c r="KJD68" s="12"/>
      <c r="KJE68" s="12"/>
      <c r="KJF68" s="12"/>
      <c r="KJG68" s="12"/>
      <c r="KJH68" s="12"/>
      <c r="KJI68" s="12"/>
      <c r="KJJ68" s="12"/>
      <c r="KJK68" s="12"/>
      <c r="KJL68" s="12"/>
      <c r="KJM68" s="12"/>
      <c r="KJN68" s="12"/>
      <c r="KJO68" s="12"/>
      <c r="KJP68" s="12"/>
      <c r="KJQ68" s="12"/>
      <c r="KJR68" s="12"/>
      <c r="KJS68" s="12"/>
      <c r="KJT68" s="12"/>
      <c r="KJU68" s="12"/>
      <c r="KJV68" s="12"/>
      <c r="KJW68" s="12"/>
      <c r="KJX68" s="12"/>
      <c r="KJY68" s="12"/>
      <c r="KJZ68" s="12"/>
      <c r="KKA68" s="12"/>
      <c r="KKB68" s="12"/>
      <c r="KKC68" s="12"/>
      <c r="KKD68" s="12"/>
      <c r="KKE68" s="12"/>
      <c r="KKF68" s="12"/>
      <c r="KKG68" s="12"/>
      <c r="KKH68" s="12"/>
      <c r="KKI68" s="12"/>
      <c r="KKJ68" s="12"/>
      <c r="KKK68" s="12"/>
      <c r="KKL68" s="12"/>
      <c r="KKM68" s="12"/>
      <c r="KKN68" s="12"/>
      <c r="KKO68" s="12"/>
      <c r="KKP68" s="12"/>
      <c r="KKQ68" s="12"/>
      <c r="KKR68" s="12"/>
      <c r="KKS68" s="12"/>
      <c r="KKT68" s="12"/>
      <c r="KKU68" s="12"/>
      <c r="KKV68" s="12"/>
      <c r="KKW68" s="12"/>
      <c r="KKX68" s="12"/>
      <c r="KKY68" s="12"/>
      <c r="KKZ68" s="12"/>
      <c r="KLA68" s="12"/>
      <c r="KLB68" s="12"/>
      <c r="KLC68" s="12"/>
      <c r="KLD68" s="12"/>
      <c r="KLE68" s="12"/>
      <c r="KLF68" s="12"/>
      <c r="KLG68" s="12"/>
      <c r="KLH68" s="12"/>
      <c r="KLI68" s="12"/>
      <c r="KLJ68" s="12"/>
      <c r="KLK68" s="12"/>
      <c r="KLL68" s="12"/>
      <c r="KLM68" s="12"/>
      <c r="KLN68" s="12"/>
      <c r="KLO68" s="12"/>
      <c r="KLP68" s="12"/>
      <c r="KLQ68" s="12"/>
      <c r="KLR68" s="12"/>
      <c r="KLS68" s="12"/>
      <c r="KLT68" s="12"/>
      <c r="KLU68" s="12"/>
      <c r="KLV68" s="12"/>
      <c r="KLW68" s="12"/>
      <c r="KLX68" s="12"/>
      <c r="KLY68" s="12"/>
      <c r="KLZ68" s="12"/>
      <c r="KMA68" s="12"/>
      <c r="KMB68" s="12"/>
      <c r="KMC68" s="12"/>
      <c r="KMD68" s="12"/>
      <c r="KME68" s="12"/>
      <c r="KMF68" s="12"/>
      <c r="KMG68" s="12"/>
      <c r="KMH68" s="12"/>
      <c r="KMI68" s="12"/>
      <c r="KMJ68" s="12"/>
      <c r="KMK68" s="12"/>
      <c r="KML68" s="12"/>
      <c r="KMM68" s="12"/>
      <c r="KMN68" s="12"/>
      <c r="KMO68" s="12"/>
      <c r="KMP68" s="12"/>
      <c r="KMQ68" s="12"/>
      <c r="KMR68" s="12"/>
      <c r="KMS68" s="12"/>
      <c r="KMT68" s="12"/>
      <c r="KMU68" s="12"/>
      <c r="KMV68" s="12"/>
      <c r="KMW68" s="12"/>
      <c r="KMX68" s="12"/>
      <c r="KMY68" s="12"/>
      <c r="KMZ68" s="12"/>
      <c r="KNA68" s="12"/>
      <c r="KNB68" s="12"/>
      <c r="KNC68" s="12"/>
      <c r="KND68" s="12"/>
      <c r="KNE68" s="12"/>
      <c r="KNF68" s="12"/>
      <c r="KNG68" s="12"/>
      <c r="KNH68" s="12"/>
      <c r="KNI68" s="12"/>
      <c r="KNJ68" s="12"/>
      <c r="KNK68" s="12"/>
      <c r="KNL68" s="12"/>
      <c r="KNM68" s="12"/>
      <c r="KNN68" s="12"/>
      <c r="KNO68" s="12"/>
      <c r="KNP68" s="12"/>
      <c r="KNQ68" s="12"/>
      <c r="KNR68" s="12"/>
      <c r="KNS68" s="12"/>
      <c r="KNT68" s="12"/>
      <c r="KNU68" s="12"/>
      <c r="KNV68" s="12"/>
      <c r="KNW68" s="12"/>
      <c r="KNX68" s="12"/>
      <c r="KNY68" s="12"/>
      <c r="KNZ68" s="12"/>
      <c r="KOA68" s="12"/>
      <c r="KOB68" s="12"/>
      <c r="KOC68" s="12"/>
      <c r="KOD68" s="12"/>
      <c r="KOE68" s="12"/>
      <c r="KOF68" s="12"/>
      <c r="KOG68" s="12"/>
      <c r="KOH68" s="12"/>
      <c r="KOI68" s="12"/>
      <c r="KOJ68" s="12"/>
      <c r="KOK68" s="12"/>
      <c r="KOL68" s="12"/>
      <c r="KOM68" s="12"/>
      <c r="KON68" s="12"/>
      <c r="KOO68" s="12"/>
      <c r="KOP68" s="12"/>
      <c r="KOQ68" s="12"/>
      <c r="KOR68" s="12"/>
      <c r="KOS68" s="12"/>
      <c r="KOT68" s="12"/>
      <c r="KOU68" s="12"/>
      <c r="KOV68" s="12"/>
      <c r="KOW68" s="12"/>
      <c r="KOX68" s="12"/>
      <c r="KOY68" s="12"/>
      <c r="KOZ68" s="12"/>
      <c r="KPA68" s="12"/>
      <c r="KPB68" s="12"/>
      <c r="KPC68" s="12"/>
      <c r="KPD68" s="12"/>
      <c r="KPE68" s="12"/>
      <c r="KPF68" s="12"/>
      <c r="KPG68" s="12"/>
      <c r="KPH68" s="12"/>
      <c r="KPI68" s="12"/>
      <c r="KPJ68" s="12"/>
      <c r="KPK68" s="12"/>
      <c r="KPL68" s="12"/>
      <c r="KPM68" s="12"/>
      <c r="KPN68" s="12"/>
      <c r="KPO68" s="12"/>
      <c r="KPP68" s="12"/>
      <c r="KPQ68" s="12"/>
      <c r="KPR68" s="12"/>
      <c r="KPS68" s="12"/>
      <c r="KPT68" s="12"/>
      <c r="KPU68" s="12"/>
      <c r="KPV68" s="12"/>
      <c r="KPW68" s="12"/>
      <c r="KPX68" s="12"/>
      <c r="KPY68" s="12"/>
      <c r="KPZ68" s="12"/>
      <c r="KQA68" s="12"/>
      <c r="KQB68" s="12"/>
      <c r="KQC68" s="12"/>
      <c r="KQD68" s="12"/>
      <c r="KQE68" s="12"/>
      <c r="KQF68" s="12"/>
      <c r="KQG68" s="12"/>
      <c r="KQH68" s="12"/>
      <c r="KQI68" s="12"/>
      <c r="KQJ68" s="12"/>
      <c r="KQK68" s="12"/>
      <c r="KQL68" s="12"/>
      <c r="KQM68" s="12"/>
      <c r="KQN68" s="12"/>
      <c r="KQO68" s="12"/>
      <c r="KQP68" s="12"/>
      <c r="KQQ68" s="12"/>
      <c r="KQR68" s="12"/>
      <c r="KQS68" s="12"/>
      <c r="KQT68" s="12"/>
      <c r="KQU68" s="12"/>
      <c r="KQV68" s="12"/>
      <c r="KQW68" s="12"/>
      <c r="KQX68" s="12"/>
      <c r="KQY68" s="12"/>
      <c r="KQZ68" s="12"/>
      <c r="KRA68" s="12"/>
      <c r="KRB68" s="12"/>
      <c r="KRC68" s="12"/>
      <c r="KRD68" s="12"/>
      <c r="KRE68" s="12"/>
      <c r="KRF68" s="12"/>
      <c r="KRG68" s="12"/>
      <c r="KRH68" s="12"/>
      <c r="KRI68" s="12"/>
      <c r="KRJ68" s="12"/>
      <c r="KRK68" s="12"/>
      <c r="KRL68" s="12"/>
      <c r="KRM68" s="12"/>
      <c r="KRN68" s="12"/>
      <c r="KRO68" s="12"/>
      <c r="KRP68" s="12"/>
      <c r="KRQ68" s="12"/>
      <c r="KRR68" s="12"/>
      <c r="KRS68" s="12"/>
      <c r="KRT68" s="12"/>
      <c r="KRU68" s="12"/>
      <c r="KRV68" s="12"/>
      <c r="KRW68" s="12"/>
      <c r="KRX68" s="12"/>
      <c r="KRY68" s="12"/>
      <c r="KRZ68" s="12"/>
      <c r="KSA68" s="12"/>
      <c r="KSB68" s="12"/>
      <c r="KSC68" s="12"/>
      <c r="KSD68" s="12"/>
      <c r="KSE68" s="12"/>
      <c r="KSF68" s="12"/>
      <c r="KSG68" s="12"/>
      <c r="KSH68" s="12"/>
      <c r="KSI68" s="12"/>
      <c r="KSJ68" s="12"/>
      <c r="KSK68" s="12"/>
      <c r="KSL68" s="12"/>
      <c r="KSM68" s="12"/>
      <c r="KSN68" s="12"/>
      <c r="KSO68" s="12"/>
      <c r="KSP68" s="12"/>
      <c r="KSQ68" s="12"/>
      <c r="KSR68" s="12"/>
      <c r="KSS68" s="12"/>
      <c r="KST68" s="12"/>
      <c r="KSU68" s="12"/>
      <c r="KSV68" s="12"/>
      <c r="KSW68" s="12"/>
      <c r="KSX68" s="12"/>
      <c r="KSY68" s="12"/>
      <c r="KSZ68" s="12"/>
      <c r="KTA68" s="12"/>
      <c r="KTB68" s="12"/>
      <c r="KTC68" s="12"/>
      <c r="KTD68" s="12"/>
      <c r="KTE68" s="12"/>
      <c r="KTF68" s="12"/>
      <c r="KTG68" s="12"/>
      <c r="KTH68" s="12"/>
      <c r="KTI68" s="12"/>
      <c r="KTJ68" s="12"/>
      <c r="KTK68" s="12"/>
      <c r="KTL68" s="12"/>
      <c r="KTM68" s="12"/>
      <c r="KTN68" s="12"/>
      <c r="KTO68" s="12"/>
      <c r="KTP68" s="12"/>
      <c r="KTQ68" s="12"/>
      <c r="KTR68" s="12"/>
      <c r="KTS68" s="12"/>
      <c r="KTT68" s="12"/>
      <c r="KTU68" s="12"/>
      <c r="KTV68" s="12"/>
      <c r="KTW68" s="12"/>
      <c r="KTX68" s="12"/>
      <c r="KTY68" s="12"/>
      <c r="KTZ68" s="12"/>
      <c r="KUA68" s="12"/>
      <c r="KUB68" s="12"/>
      <c r="KUC68" s="12"/>
      <c r="KUD68" s="12"/>
      <c r="KUE68" s="12"/>
      <c r="KUF68" s="12"/>
      <c r="KUG68" s="12"/>
      <c r="KUH68" s="12"/>
      <c r="KUI68" s="12"/>
      <c r="KUJ68" s="12"/>
      <c r="KUK68" s="12"/>
      <c r="KUL68" s="12"/>
      <c r="KUM68" s="12"/>
      <c r="KUN68" s="12"/>
      <c r="KUO68" s="12"/>
      <c r="KUP68" s="12"/>
      <c r="KUQ68" s="12"/>
      <c r="KUR68" s="12"/>
      <c r="KUS68" s="12"/>
      <c r="KUT68" s="12"/>
      <c r="KUU68" s="12"/>
      <c r="KUV68" s="12"/>
      <c r="KUW68" s="12"/>
      <c r="KUX68" s="12"/>
      <c r="KUY68" s="12"/>
      <c r="KUZ68" s="12"/>
      <c r="KVA68" s="12"/>
      <c r="KVB68" s="12"/>
      <c r="KVC68" s="12"/>
      <c r="KVD68" s="12"/>
      <c r="KVE68" s="12"/>
      <c r="KVF68" s="12"/>
      <c r="KVG68" s="12"/>
      <c r="KVH68" s="12"/>
      <c r="KVI68" s="12"/>
      <c r="KVJ68" s="12"/>
      <c r="KVK68" s="12"/>
      <c r="KVL68" s="12"/>
      <c r="KVM68" s="12"/>
      <c r="KVN68" s="12"/>
      <c r="KVO68" s="12"/>
      <c r="KVP68" s="12"/>
      <c r="KVQ68" s="12"/>
      <c r="KVR68" s="12"/>
      <c r="KVS68" s="12"/>
      <c r="KVT68" s="12"/>
      <c r="KVU68" s="12"/>
      <c r="KVV68" s="12"/>
      <c r="KVW68" s="12"/>
      <c r="KVX68" s="12"/>
      <c r="KVY68" s="12"/>
      <c r="KVZ68" s="12"/>
      <c r="KWA68" s="12"/>
      <c r="KWB68" s="12"/>
      <c r="KWC68" s="12"/>
      <c r="KWD68" s="12"/>
      <c r="KWE68" s="12"/>
      <c r="KWF68" s="12"/>
      <c r="KWG68" s="12"/>
      <c r="KWH68" s="12"/>
      <c r="KWI68" s="12"/>
      <c r="KWJ68" s="12"/>
      <c r="KWK68" s="12"/>
      <c r="KWL68" s="12"/>
      <c r="KWM68" s="12"/>
      <c r="KWN68" s="12"/>
      <c r="KWO68" s="12"/>
      <c r="KWP68" s="12"/>
      <c r="KWQ68" s="12"/>
      <c r="KWR68" s="12"/>
      <c r="KWS68" s="12"/>
      <c r="KWT68" s="12"/>
      <c r="KWU68" s="12"/>
      <c r="KWV68" s="12"/>
      <c r="KWW68" s="12"/>
      <c r="KWX68" s="12"/>
      <c r="KWY68" s="12"/>
      <c r="KWZ68" s="12"/>
      <c r="KXA68" s="12"/>
      <c r="KXB68" s="12"/>
      <c r="KXC68" s="12"/>
      <c r="KXD68" s="12"/>
      <c r="KXE68" s="12"/>
      <c r="KXF68" s="12"/>
      <c r="KXG68" s="12"/>
      <c r="KXH68" s="12"/>
      <c r="KXI68" s="12"/>
      <c r="KXJ68" s="12"/>
      <c r="KXK68" s="12"/>
      <c r="KXL68" s="12"/>
      <c r="KXM68" s="12"/>
      <c r="KXN68" s="12"/>
      <c r="KXO68" s="12"/>
      <c r="KXP68" s="12"/>
      <c r="KXQ68" s="12"/>
      <c r="KXR68" s="12"/>
      <c r="KXS68" s="12"/>
      <c r="KXT68" s="12"/>
      <c r="KXU68" s="12"/>
      <c r="KXV68" s="12"/>
      <c r="KXW68" s="12"/>
      <c r="KXX68" s="12"/>
      <c r="KXY68" s="12"/>
      <c r="KXZ68" s="12"/>
      <c r="KYA68" s="12"/>
      <c r="KYB68" s="12"/>
      <c r="KYC68" s="12"/>
      <c r="KYD68" s="12"/>
      <c r="KYE68" s="12"/>
      <c r="KYF68" s="12"/>
      <c r="KYG68" s="12"/>
      <c r="KYH68" s="12"/>
      <c r="KYI68" s="12"/>
      <c r="KYJ68" s="12"/>
      <c r="KYK68" s="12"/>
      <c r="KYL68" s="12"/>
      <c r="KYM68" s="12"/>
      <c r="KYN68" s="12"/>
      <c r="KYO68" s="12"/>
      <c r="KYP68" s="12"/>
      <c r="KYQ68" s="12"/>
      <c r="KYR68" s="12"/>
      <c r="KYS68" s="12"/>
      <c r="KYT68" s="12"/>
      <c r="KYU68" s="12"/>
      <c r="KYV68" s="12"/>
      <c r="KYW68" s="12"/>
      <c r="KYX68" s="12"/>
      <c r="KYY68" s="12"/>
      <c r="KYZ68" s="12"/>
      <c r="KZA68" s="12"/>
      <c r="KZB68" s="12"/>
      <c r="KZC68" s="12"/>
      <c r="KZD68" s="12"/>
      <c r="KZE68" s="12"/>
      <c r="KZF68" s="12"/>
      <c r="KZG68" s="12"/>
      <c r="KZH68" s="12"/>
      <c r="KZI68" s="12"/>
      <c r="KZJ68" s="12"/>
      <c r="KZK68" s="12"/>
      <c r="KZL68" s="12"/>
      <c r="KZM68" s="12"/>
      <c r="KZN68" s="12"/>
      <c r="KZO68" s="12"/>
      <c r="KZP68" s="12"/>
      <c r="KZQ68" s="12"/>
      <c r="KZR68" s="12"/>
      <c r="KZS68" s="12"/>
      <c r="KZT68" s="12"/>
      <c r="KZU68" s="12"/>
      <c r="KZV68" s="12"/>
      <c r="KZW68" s="12"/>
      <c r="KZX68" s="12"/>
      <c r="KZY68" s="12"/>
      <c r="KZZ68" s="12"/>
      <c r="LAA68" s="12"/>
      <c r="LAB68" s="12"/>
      <c r="LAC68" s="12"/>
      <c r="LAD68" s="12"/>
      <c r="LAE68" s="12"/>
      <c r="LAF68" s="12"/>
      <c r="LAG68" s="12"/>
      <c r="LAH68" s="12"/>
      <c r="LAI68" s="12"/>
      <c r="LAJ68" s="12"/>
      <c r="LAK68" s="12"/>
      <c r="LAL68" s="12"/>
      <c r="LAM68" s="12"/>
      <c r="LAN68" s="12"/>
      <c r="LAO68" s="12"/>
      <c r="LAP68" s="12"/>
      <c r="LAQ68" s="12"/>
      <c r="LAR68" s="12"/>
      <c r="LAS68" s="12"/>
      <c r="LAT68" s="12"/>
      <c r="LAU68" s="12"/>
      <c r="LAV68" s="12"/>
      <c r="LAW68" s="12"/>
      <c r="LAX68" s="12"/>
      <c r="LAY68" s="12"/>
      <c r="LAZ68" s="12"/>
      <c r="LBA68" s="12"/>
      <c r="LBB68" s="12"/>
      <c r="LBC68" s="12"/>
      <c r="LBD68" s="12"/>
      <c r="LBE68" s="12"/>
      <c r="LBF68" s="12"/>
      <c r="LBG68" s="12"/>
      <c r="LBH68" s="12"/>
      <c r="LBI68" s="12"/>
      <c r="LBJ68" s="12"/>
      <c r="LBK68" s="12"/>
      <c r="LBL68" s="12"/>
      <c r="LBM68" s="12"/>
      <c r="LBN68" s="12"/>
      <c r="LBO68" s="12"/>
      <c r="LBP68" s="12"/>
      <c r="LBQ68" s="12"/>
      <c r="LBR68" s="12"/>
      <c r="LBS68" s="12"/>
      <c r="LBT68" s="12"/>
      <c r="LBU68" s="12"/>
      <c r="LBV68" s="12"/>
      <c r="LBW68" s="12"/>
      <c r="LBX68" s="12"/>
      <c r="LBY68" s="12"/>
      <c r="LBZ68" s="12"/>
      <c r="LCA68" s="12"/>
      <c r="LCB68" s="12"/>
      <c r="LCC68" s="12"/>
      <c r="LCD68" s="12"/>
      <c r="LCE68" s="12"/>
      <c r="LCF68" s="12"/>
      <c r="LCG68" s="12"/>
      <c r="LCH68" s="12"/>
      <c r="LCI68" s="12"/>
      <c r="LCJ68" s="12"/>
      <c r="LCK68" s="12"/>
      <c r="LCL68" s="12"/>
      <c r="LCM68" s="12"/>
      <c r="LCN68" s="12"/>
      <c r="LCO68" s="12"/>
      <c r="LCP68" s="12"/>
      <c r="LCQ68" s="12"/>
      <c r="LCR68" s="12"/>
      <c r="LCS68" s="12"/>
      <c r="LCT68" s="12"/>
      <c r="LCU68" s="12"/>
      <c r="LCV68" s="12"/>
      <c r="LCW68" s="12"/>
      <c r="LCX68" s="12"/>
      <c r="LCY68" s="12"/>
      <c r="LCZ68" s="12"/>
      <c r="LDA68" s="12"/>
      <c r="LDB68" s="12"/>
      <c r="LDC68" s="12"/>
      <c r="LDD68" s="12"/>
      <c r="LDE68" s="12"/>
      <c r="LDF68" s="12"/>
      <c r="LDG68" s="12"/>
      <c r="LDH68" s="12"/>
      <c r="LDI68" s="12"/>
      <c r="LDJ68" s="12"/>
      <c r="LDK68" s="12"/>
      <c r="LDL68" s="12"/>
      <c r="LDM68" s="12"/>
      <c r="LDN68" s="12"/>
      <c r="LDO68" s="12"/>
      <c r="LDP68" s="12"/>
      <c r="LDQ68" s="12"/>
      <c r="LDR68" s="12"/>
      <c r="LDS68" s="12"/>
      <c r="LDT68" s="12"/>
      <c r="LDU68" s="12"/>
      <c r="LDV68" s="12"/>
      <c r="LDW68" s="12"/>
      <c r="LDX68" s="12"/>
      <c r="LDY68" s="12"/>
      <c r="LDZ68" s="12"/>
      <c r="LEA68" s="12"/>
      <c r="LEB68" s="12"/>
      <c r="LEC68" s="12"/>
      <c r="LED68" s="12"/>
      <c r="LEE68" s="12"/>
      <c r="LEF68" s="12"/>
      <c r="LEG68" s="12"/>
      <c r="LEH68" s="12"/>
      <c r="LEI68" s="12"/>
      <c r="LEJ68" s="12"/>
      <c r="LEK68" s="12"/>
      <c r="LEL68" s="12"/>
      <c r="LEM68" s="12"/>
      <c r="LEN68" s="12"/>
      <c r="LEO68" s="12"/>
      <c r="LEP68" s="12"/>
      <c r="LEQ68" s="12"/>
      <c r="LER68" s="12"/>
      <c r="LES68" s="12"/>
      <c r="LET68" s="12"/>
      <c r="LEU68" s="12"/>
      <c r="LEV68" s="12"/>
      <c r="LEW68" s="12"/>
      <c r="LEX68" s="12"/>
      <c r="LEY68" s="12"/>
      <c r="LEZ68" s="12"/>
      <c r="LFA68" s="12"/>
      <c r="LFB68" s="12"/>
      <c r="LFC68" s="12"/>
      <c r="LFD68" s="12"/>
      <c r="LFE68" s="12"/>
      <c r="LFF68" s="12"/>
      <c r="LFG68" s="12"/>
      <c r="LFH68" s="12"/>
      <c r="LFI68" s="12"/>
      <c r="LFJ68" s="12"/>
      <c r="LFK68" s="12"/>
      <c r="LFL68" s="12"/>
      <c r="LFM68" s="12"/>
      <c r="LFN68" s="12"/>
      <c r="LFO68" s="12"/>
      <c r="LFP68" s="12"/>
      <c r="LFQ68" s="12"/>
      <c r="LFR68" s="12"/>
      <c r="LFS68" s="12"/>
      <c r="LFT68" s="12"/>
      <c r="LFU68" s="12"/>
      <c r="LFV68" s="12"/>
      <c r="LFW68" s="12"/>
      <c r="LFX68" s="12"/>
      <c r="LFY68" s="12"/>
      <c r="LFZ68" s="12"/>
      <c r="LGA68" s="12"/>
      <c r="LGB68" s="12"/>
      <c r="LGC68" s="12"/>
      <c r="LGD68" s="12"/>
      <c r="LGE68" s="12"/>
      <c r="LGF68" s="12"/>
      <c r="LGG68" s="12"/>
      <c r="LGH68" s="12"/>
      <c r="LGI68" s="12"/>
      <c r="LGJ68" s="12"/>
      <c r="LGK68" s="12"/>
      <c r="LGL68" s="12"/>
      <c r="LGM68" s="12"/>
      <c r="LGN68" s="12"/>
      <c r="LGO68" s="12"/>
      <c r="LGP68" s="12"/>
      <c r="LGQ68" s="12"/>
      <c r="LGR68" s="12"/>
      <c r="LGS68" s="12"/>
      <c r="LGT68" s="12"/>
      <c r="LGU68" s="12"/>
      <c r="LGV68" s="12"/>
      <c r="LGW68" s="12"/>
      <c r="LGX68" s="12"/>
      <c r="LGY68" s="12"/>
      <c r="LGZ68" s="12"/>
      <c r="LHA68" s="12"/>
      <c r="LHB68" s="12"/>
      <c r="LHC68" s="12"/>
      <c r="LHD68" s="12"/>
      <c r="LHE68" s="12"/>
      <c r="LHF68" s="12"/>
      <c r="LHG68" s="12"/>
      <c r="LHH68" s="12"/>
      <c r="LHI68" s="12"/>
      <c r="LHJ68" s="12"/>
      <c r="LHK68" s="12"/>
      <c r="LHL68" s="12"/>
      <c r="LHM68" s="12"/>
      <c r="LHN68" s="12"/>
      <c r="LHO68" s="12"/>
      <c r="LHP68" s="12"/>
      <c r="LHQ68" s="12"/>
      <c r="LHR68" s="12"/>
      <c r="LHS68" s="12"/>
      <c r="LHT68" s="12"/>
      <c r="LHU68" s="12"/>
      <c r="LHV68" s="12"/>
      <c r="LHW68" s="12"/>
      <c r="LHX68" s="12"/>
      <c r="LHY68" s="12"/>
      <c r="LHZ68" s="12"/>
      <c r="LIA68" s="12"/>
      <c r="LIB68" s="12"/>
      <c r="LIC68" s="12"/>
      <c r="LID68" s="12"/>
      <c r="LIE68" s="12"/>
      <c r="LIF68" s="12"/>
      <c r="LIG68" s="12"/>
      <c r="LIH68" s="12"/>
      <c r="LII68" s="12"/>
      <c r="LIJ68" s="12"/>
      <c r="LIK68" s="12"/>
      <c r="LIL68" s="12"/>
      <c r="LIM68" s="12"/>
      <c r="LIN68" s="12"/>
      <c r="LIO68" s="12"/>
      <c r="LIP68" s="12"/>
      <c r="LIQ68" s="12"/>
      <c r="LIR68" s="12"/>
      <c r="LIS68" s="12"/>
      <c r="LIT68" s="12"/>
      <c r="LIU68" s="12"/>
      <c r="LIV68" s="12"/>
      <c r="LIW68" s="12"/>
      <c r="LIX68" s="12"/>
      <c r="LIY68" s="12"/>
      <c r="LIZ68" s="12"/>
      <c r="LJA68" s="12"/>
      <c r="LJB68" s="12"/>
      <c r="LJC68" s="12"/>
      <c r="LJD68" s="12"/>
      <c r="LJE68" s="12"/>
      <c r="LJF68" s="12"/>
      <c r="LJG68" s="12"/>
      <c r="LJH68" s="12"/>
      <c r="LJI68" s="12"/>
      <c r="LJJ68" s="12"/>
      <c r="LJK68" s="12"/>
      <c r="LJL68" s="12"/>
      <c r="LJM68" s="12"/>
      <c r="LJN68" s="12"/>
      <c r="LJO68" s="12"/>
      <c r="LJP68" s="12"/>
      <c r="LJQ68" s="12"/>
      <c r="LJR68" s="12"/>
      <c r="LJS68" s="12"/>
      <c r="LJT68" s="12"/>
      <c r="LJU68" s="12"/>
      <c r="LJV68" s="12"/>
      <c r="LJW68" s="12"/>
      <c r="LJX68" s="12"/>
      <c r="LJY68" s="12"/>
      <c r="LJZ68" s="12"/>
      <c r="LKA68" s="12"/>
      <c r="LKB68" s="12"/>
      <c r="LKC68" s="12"/>
      <c r="LKD68" s="12"/>
      <c r="LKE68" s="12"/>
      <c r="LKF68" s="12"/>
      <c r="LKG68" s="12"/>
      <c r="LKH68" s="12"/>
      <c r="LKI68" s="12"/>
      <c r="LKJ68" s="12"/>
      <c r="LKK68" s="12"/>
      <c r="LKL68" s="12"/>
      <c r="LKM68" s="12"/>
      <c r="LKN68" s="12"/>
      <c r="LKO68" s="12"/>
      <c r="LKP68" s="12"/>
      <c r="LKQ68" s="12"/>
      <c r="LKR68" s="12"/>
      <c r="LKS68" s="12"/>
      <c r="LKT68" s="12"/>
      <c r="LKU68" s="12"/>
      <c r="LKV68" s="12"/>
      <c r="LKW68" s="12"/>
      <c r="LKX68" s="12"/>
      <c r="LKY68" s="12"/>
      <c r="LKZ68" s="12"/>
      <c r="LLA68" s="12"/>
      <c r="LLB68" s="12"/>
      <c r="LLC68" s="12"/>
      <c r="LLD68" s="12"/>
      <c r="LLE68" s="12"/>
      <c r="LLF68" s="12"/>
      <c r="LLG68" s="12"/>
      <c r="LLH68" s="12"/>
      <c r="LLI68" s="12"/>
      <c r="LLJ68" s="12"/>
      <c r="LLK68" s="12"/>
      <c r="LLL68" s="12"/>
      <c r="LLM68" s="12"/>
      <c r="LLN68" s="12"/>
      <c r="LLO68" s="12"/>
      <c r="LLP68" s="12"/>
      <c r="LLQ68" s="12"/>
      <c r="LLR68" s="12"/>
      <c r="LLS68" s="12"/>
      <c r="LLT68" s="12"/>
      <c r="LLU68" s="12"/>
      <c r="LLV68" s="12"/>
      <c r="LLW68" s="12"/>
      <c r="LLX68" s="12"/>
      <c r="LLY68" s="12"/>
      <c r="LLZ68" s="12"/>
      <c r="LMA68" s="12"/>
      <c r="LMB68" s="12"/>
      <c r="LMC68" s="12"/>
      <c r="LMD68" s="12"/>
      <c r="LME68" s="12"/>
      <c r="LMF68" s="12"/>
      <c r="LMG68" s="12"/>
      <c r="LMH68" s="12"/>
      <c r="LMI68" s="12"/>
      <c r="LMJ68" s="12"/>
      <c r="LMK68" s="12"/>
      <c r="LML68" s="12"/>
      <c r="LMM68" s="12"/>
      <c r="LMN68" s="12"/>
      <c r="LMO68" s="12"/>
      <c r="LMP68" s="12"/>
      <c r="LMQ68" s="12"/>
      <c r="LMR68" s="12"/>
      <c r="LMS68" s="12"/>
      <c r="LMT68" s="12"/>
      <c r="LMU68" s="12"/>
      <c r="LMV68" s="12"/>
      <c r="LMW68" s="12"/>
      <c r="LMX68" s="12"/>
      <c r="LMY68" s="12"/>
      <c r="LMZ68" s="12"/>
      <c r="LNA68" s="12"/>
      <c r="LNB68" s="12"/>
      <c r="LNC68" s="12"/>
      <c r="LND68" s="12"/>
      <c r="LNE68" s="12"/>
      <c r="LNF68" s="12"/>
      <c r="LNG68" s="12"/>
      <c r="LNH68" s="12"/>
      <c r="LNI68" s="12"/>
      <c r="LNJ68" s="12"/>
      <c r="LNK68" s="12"/>
      <c r="LNL68" s="12"/>
      <c r="LNM68" s="12"/>
      <c r="LNN68" s="12"/>
      <c r="LNO68" s="12"/>
      <c r="LNP68" s="12"/>
      <c r="LNQ68" s="12"/>
      <c r="LNR68" s="12"/>
      <c r="LNS68" s="12"/>
      <c r="LNT68" s="12"/>
      <c r="LNU68" s="12"/>
      <c r="LNV68" s="12"/>
      <c r="LNW68" s="12"/>
      <c r="LNX68" s="12"/>
      <c r="LNY68" s="12"/>
      <c r="LNZ68" s="12"/>
      <c r="LOA68" s="12"/>
      <c r="LOB68" s="12"/>
      <c r="LOC68" s="12"/>
      <c r="LOD68" s="12"/>
      <c r="LOE68" s="12"/>
      <c r="LOF68" s="12"/>
      <c r="LOG68" s="12"/>
      <c r="LOH68" s="12"/>
      <c r="LOI68" s="12"/>
      <c r="LOJ68" s="12"/>
      <c r="LOK68" s="12"/>
      <c r="LOL68" s="12"/>
      <c r="LOM68" s="12"/>
      <c r="LON68" s="12"/>
      <c r="LOO68" s="12"/>
      <c r="LOP68" s="12"/>
      <c r="LOQ68" s="12"/>
      <c r="LOR68" s="12"/>
      <c r="LOS68" s="12"/>
      <c r="LOT68" s="12"/>
      <c r="LOU68" s="12"/>
      <c r="LOV68" s="12"/>
      <c r="LOW68" s="12"/>
      <c r="LOX68" s="12"/>
      <c r="LOY68" s="12"/>
      <c r="LOZ68" s="12"/>
      <c r="LPA68" s="12"/>
      <c r="LPB68" s="12"/>
      <c r="LPC68" s="12"/>
      <c r="LPD68" s="12"/>
      <c r="LPE68" s="12"/>
      <c r="LPF68" s="12"/>
      <c r="LPG68" s="12"/>
      <c r="LPH68" s="12"/>
      <c r="LPI68" s="12"/>
      <c r="LPJ68" s="12"/>
      <c r="LPK68" s="12"/>
      <c r="LPL68" s="12"/>
      <c r="LPM68" s="12"/>
      <c r="LPN68" s="12"/>
      <c r="LPO68" s="12"/>
      <c r="LPP68" s="12"/>
      <c r="LPQ68" s="12"/>
      <c r="LPR68" s="12"/>
      <c r="LPS68" s="12"/>
      <c r="LPT68" s="12"/>
      <c r="LPU68" s="12"/>
      <c r="LPV68" s="12"/>
      <c r="LPW68" s="12"/>
      <c r="LPX68" s="12"/>
      <c r="LPY68" s="12"/>
      <c r="LPZ68" s="12"/>
      <c r="LQA68" s="12"/>
      <c r="LQB68" s="12"/>
      <c r="LQC68" s="12"/>
      <c r="LQD68" s="12"/>
      <c r="LQE68" s="12"/>
      <c r="LQF68" s="12"/>
      <c r="LQG68" s="12"/>
      <c r="LQH68" s="12"/>
      <c r="LQI68" s="12"/>
      <c r="LQJ68" s="12"/>
      <c r="LQK68" s="12"/>
      <c r="LQL68" s="12"/>
      <c r="LQM68" s="12"/>
      <c r="LQN68" s="12"/>
      <c r="LQO68" s="12"/>
      <c r="LQP68" s="12"/>
      <c r="LQQ68" s="12"/>
      <c r="LQR68" s="12"/>
      <c r="LQS68" s="12"/>
      <c r="LQT68" s="12"/>
      <c r="LQU68" s="12"/>
      <c r="LQV68" s="12"/>
      <c r="LQW68" s="12"/>
      <c r="LQX68" s="12"/>
      <c r="LQY68" s="12"/>
      <c r="LQZ68" s="12"/>
      <c r="LRA68" s="12"/>
      <c r="LRB68" s="12"/>
      <c r="LRC68" s="12"/>
      <c r="LRD68" s="12"/>
      <c r="LRE68" s="12"/>
      <c r="LRF68" s="12"/>
      <c r="LRG68" s="12"/>
      <c r="LRH68" s="12"/>
      <c r="LRI68" s="12"/>
      <c r="LRJ68" s="12"/>
      <c r="LRK68" s="12"/>
      <c r="LRL68" s="12"/>
      <c r="LRM68" s="12"/>
      <c r="LRN68" s="12"/>
      <c r="LRO68" s="12"/>
      <c r="LRP68" s="12"/>
      <c r="LRQ68" s="12"/>
      <c r="LRR68" s="12"/>
      <c r="LRS68" s="12"/>
      <c r="LRT68" s="12"/>
      <c r="LRU68" s="12"/>
      <c r="LRV68" s="12"/>
      <c r="LRW68" s="12"/>
      <c r="LRX68" s="12"/>
      <c r="LRY68" s="12"/>
      <c r="LRZ68" s="12"/>
      <c r="LSA68" s="12"/>
      <c r="LSB68" s="12"/>
      <c r="LSC68" s="12"/>
      <c r="LSD68" s="12"/>
      <c r="LSE68" s="12"/>
      <c r="LSF68" s="12"/>
      <c r="LSG68" s="12"/>
      <c r="LSH68" s="12"/>
      <c r="LSI68" s="12"/>
      <c r="LSJ68" s="12"/>
      <c r="LSK68" s="12"/>
      <c r="LSL68" s="12"/>
      <c r="LSM68" s="12"/>
      <c r="LSN68" s="12"/>
      <c r="LSO68" s="12"/>
      <c r="LSP68" s="12"/>
      <c r="LSQ68" s="12"/>
      <c r="LSR68" s="12"/>
      <c r="LSS68" s="12"/>
      <c r="LST68" s="12"/>
      <c r="LSU68" s="12"/>
      <c r="LSV68" s="12"/>
      <c r="LSW68" s="12"/>
      <c r="LSX68" s="12"/>
      <c r="LSY68" s="12"/>
      <c r="LSZ68" s="12"/>
      <c r="LTA68" s="12"/>
      <c r="LTB68" s="12"/>
      <c r="LTC68" s="12"/>
      <c r="LTD68" s="12"/>
      <c r="LTE68" s="12"/>
      <c r="LTF68" s="12"/>
      <c r="LTG68" s="12"/>
      <c r="LTH68" s="12"/>
      <c r="LTI68" s="12"/>
      <c r="LTJ68" s="12"/>
      <c r="LTK68" s="12"/>
      <c r="LTL68" s="12"/>
      <c r="LTM68" s="12"/>
      <c r="LTN68" s="12"/>
      <c r="LTO68" s="12"/>
      <c r="LTP68" s="12"/>
      <c r="LTQ68" s="12"/>
      <c r="LTR68" s="12"/>
      <c r="LTS68" s="12"/>
      <c r="LTT68" s="12"/>
      <c r="LTU68" s="12"/>
      <c r="LTV68" s="12"/>
      <c r="LTW68" s="12"/>
      <c r="LTX68" s="12"/>
      <c r="LTY68" s="12"/>
      <c r="LTZ68" s="12"/>
      <c r="LUA68" s="12"/>
      <c r="LUB68" s="12"/>
      <c r="LUC68" s="12"/>
      <c r="LUD68" s="12"/>
      <c r="LUE68" s="12"/>
      <c r="LUF68" s="12"/>
      <c r="LUG68" s="12"/>
      <c r="LUH68" s="12"/>
      <c r="LUI68" s="12"/>
      <c r="LUJ68" s="12"/>
      <c r="LUK68" s="12"/>
      <c r="LUL68" s="12"/>
      <c r="LUM68" s="12"/>
      <c r="LUN68" s="12"/>
      <c r="LUO68" s="12"/>
      <c r="LUP68" s="12"/>
      <c r="LUQ68" s="12"/>
      <c r="LUR68" s="12"/>
      <c r="LUS68" s="12"/>
      <c r="LUT68" s="12"/>
      <c r="LUU68" s="12"/>
      <c r="LUV68" s="12"/>
      <c r="LUW68" s="12"/>
      <c r="LUX68" s="12"/>
      <c r="LUY68" s="12"/>
      <c r="LUZ68" s="12"/>
      <c r="LVA68" s="12"/>
      <c r="LVB68" s="12"/>
      <c r="LVC68" s="12"/>
      <c r="LVD68" s="12"/>
      <c r="LVE68" s="12"/>
      <c r="LVF68" s="12"/>
      <c r="LVG68" s="12"/>
      <c r="LVH68" s="12"/>
      <c r="LVI68" s="12"/>
      <c r="LVJ68" s="12"/>
      <c r="LVK68" s="12"/>
      <c r="LVL68" s="12"/>
      <c r="LVM68" s="12"/>
      <c r="LVN68" s="12"/>
      <c r="LVO68" s="12"/>
      <c r="LVP68" s="12"/>
      <c r="LVQ68" s="12"/>
      <c r="LVR68" s="12"/>
      <c r="LVS68" s="12"/>
      <c r="LVT68" s="12"/>
      <c r="LVU68" s="12"/>
      <c r="LVV68" s="12"/>
      <c r="LVW68" s="12"/>
      <c r="LVX68" s="12"/>
      <c r="LVY68" s="12"/>
      <c r="LVZ68" s="12"/>
      <c r="LWA68" s="12"/>
      <c r="LWB68" s="12"/>
      <c r="LWC68" s="12"/>
      <c r="LWD68" s="12"/>
      <c r="LWE68" s="12"/>
      <c r="LWF68" s="12"/>
      <c r="LWG68" s="12"/>
      <c r="LWH68" s="12"/>
      <c r="LWI68" s="12"/>
      <c r="LWJ68" s="12"/>
      <c r="LWK68" s="12"/>
      <c r="LWL68" s="12"/>
      <c r="LWM68" s="12"/>
      <c r="LWN68" s="12"/>
      <c r="LWO68" s="12"/>
      <c r="LWP68" s="12"/>
      <c r="LWQ68" s="12"/>
      <c r="LWR68" s="12"/>
      <c r="LWS68" s="12"/>
      <c r="LWT68" s="12"/>
      <c r="LWU68" s="12"/>
      <c r="LWV68" s="12"/>
      <c r="LWW68" s="12"/>
      <c r="LWX68" s="12"/>
      <c r="LWY68" s="12"/>
      <c r="LWZ68" s="12"/>
      <c r="LXA68" s="12"/>
      <c r="LXB68" s="12"/>
      <c r="LXC68" s="12"/>
      <c r="LXD68" s="12"/>
      <c r="LXE68" s="12"/>
      <c r="LXF68" s="12"/>
      <c r="LXG68" s="12"/>
      <c r="LXH68" s="12"/>
      <c r="LXI68" s="12"/>
      <c r="LXJ68" s="12"/>
      <c r="LXK68" s="12"/>
      <c r="LXL68" s="12"/>
      <c r="LXM68" s="12"/>
      <c r="LXN68" s="12"/>
      <c r="LXO68" s="12"/>
      <c r="LXP68" s="12"/>
      <c r="LXQ68" s="12"/>
      <c r="LXR68" s="12"/>
      <c r="LXS68" s="12"/>
      <c r="LXT68" s="12"/>
      <c r="LXU68" s="12"/>
      <c r="LXV68" s="12"/>
      <c r="LXW68" s="12"/>
      <c r="LXX68" s="12"/>
      <c r="LXY68" s="12"/>
      <c r="LXZ68" s="12"/>
      <c r="LYA68" s="12"/>
      <c r="LYB68" s="12"/>
      <c r="LYC68" s="12"/>
      <c r="LYD68" s="12"/>
      <c r="LYE68" s="12"/>
      <c r="LYF68" s="12"/>
      <c r="LYG68" s="12"/>
      <c r="LYH68" s="12"/>
      <c r="LYI68" s="12"/>
      <c r="LYJ68" s="12"/>
      <c r="LYK68" s="12"/>
      <c r="LYL68" s="12"/>
      <c r="LYM68" s="12"/>
      <c r="LYN68" s="12"/>
      <c r="LYO68" s="12"/>
      <c r="LYP68" s="12"/>
      <c r="LYQ68" s="12"/>
      <c r="LYR68" s="12"/>
      <c r="LYS68" s="12"/>
      <c r="LYT68" s="12"/>
      <c r="LYU68" s="12"/>
      <c r="LYV68" s="12"/>
      <c r="LYW68" s="12"/>
      <c r="LYX68" s="12"/>
      <c r="LYY68" s="12"/>
      <c r="LYZ68" s="12"/>
      <c r="LZA68" s="12"/>
      <c r="LZB68" s="12"/>
      <c r="LZC68" s="12"/>
      <c r="LZD68" s="12"/>
      <c r="LZE68" s="12"/>
      <c r="LZF68" s="12"/>
      <c r="LZG68" s="12"/>
      <c r="LZH68" s="12"/>
      <c r="LZI68" s="12"/>
      <c r="LZJ68" s="12"/>
      <c r="LZK68" s="12"/>
      <c r="LZL68" s="12"/>
      <c r="LZM68" s="12"/>
      <c r="LZN68" s="12"/>
      <c r="LZO68" s="12"/>
      <c r="LZP68" s="12"/>
      <c r="LZQ68" s="12"/>
      <c r="LZR68" s="12"/>
      <c r="LZS68" s="12"/>
      <c r="LZT68" s="12"/>
      <c r="LZU68" s="12"/>
      <c r="LZV68" s="12"/>
      <c r="LZW68" s="12"/>
      <c r="LZX68" s="12"/>
      <c r="LZY68" s="12"/>
      <c r="LZZ68" s="12"/>
      <c r="MAA68" s="12"/>
      <c r="MAB68" s="12"/>
      <c r="MAC68" s="12"/>
      <c r="MAD68" s="12"/>
      <c r="MAE68" s="12"/>
      <c r="MAF68" s="12"/>
      <c r="MAG68" s="12"/>
      <c r="MAH68" s="12"/>
      <c r="MAI68" s="12"/>
      <c r="MAJ68" s="12"/>
      <c r="MAK68" s="12"/>
      <c r="MAL68" s="12"/>
      <c r="MAM68" s="12"/>
      <c r="MAN68" s="12"/>
      <c r="MAO68" s="12"/>
      <c r="MAP68" s="12"/>
      <c r="MAQ68" s="12"/>
      <c r="MAR68" s="12"/>
      <c r="MAS68" s="12"/>
      <c r="MAT68" s="12"/>
      <c r="MAU68" s="12"/>
      <c r="MAV68" s="12"/>
      <c r="MAW68" s="12"/>
      <c r="MAX68" s="12"/>
      <c r="MAY68" s="12"/>
      <c r="MAZ68" s="12"/>
      <c r="MBA68" s="12"/>
      <c r="MBB68" s="12"/>
      <c r="MBC68" s="12"/>
      <c r="MBD68" s="12"/>
      <c r="MBE68" s="12"/>
      <c r="MBF68" s="12"/>
      <c r="MBG68" s="12"/>
      <c r="MBH68" s="12"/>
      <c r="MBI68" s="12"/>
      <c r="MBJ68" s="12"/>
      <c r="MBK68" s="12"/>
      <c r="MBL68" s="12"/>
      <c r="MBM68" s="12"/>
      <c r="MBN68" s="12"/>
      <c r="MBO68" s="12"/>
      <c r="MBP68" s="12"/>
      <c r="MBQ68" s="12"/>
      <c r="MBR68" s="12"/>
      <c r="MBS68" s="12"/>
      <c r="MBT68" s="12"/>
      <c r="MBU68" s="12"/>
      <c r="MBV68" s="12"/>
      <c r="MBW68" s="12"/>
      <c r="MBX68" s="12"/>
      <c r="MBY68" s="12"/>
      <c r="MBZ68" s="12"/>
      <c r="MCA68" s="12"/>
      <c r="MCB68" s="12"/>
      <c r="MCC68" s="12"/>
      <c r="MCD68" s="12"/>
      <c r="MCE68" s="12"/>
      <c r="MCF68" s="12"/>
      <c r="MCG68" s="12"/>
      <c r="MCH68" s="12"/>
      <c r="MCI68" s="12"/>
      <c r="MCJ68" s="12"/>
      <c r="MCK68" s="12"/>
      <c r="MCL68" s="12"/>
      <c r="MCM68" s="12"/>
      <c r="MCN68" s="12"/>
      <c r="MCO68" s="12"/>
      <c r="MCP68" s="12"/>
      <c r="MCQ68" s="12"/>
      <c r="MCR68" s="12"/>
      <c r="MCS68" s="12"/>
      <c r="MCT68" s="12"/>
      <c r="MCU68" s="12"/>
      <c r="MCV68" s="12"/>
      <c r="MCW68" s="12"/>
      <c r="MCX68" s="12"/>
      <c r="MCY68" s="12"/>
      <c r="MCZ68" s="12"/>
      <c r="MDA68" s="12"/>
      <c r="MDB68" s="12"/>
      <c r="MDC68" s="12"/>
      <c r="MDD68" s="12"/>
      <c r="MDE68" s="12"/>
      <c r="MDF68" s="12"/>
      <c r="MDG68" s="12"/>
      <c r="MDH68" s="12"/>
      <c r="MDI68" s="12"/>
      <c r="MDJ68" s="12"/>
      <c r="MDK68" s="12"/>
      <c r="MDL68" s="12"/>
      <c r="MDM68" s="12"/>
      <c r="MDN68" s="12"/>
      <c r="MDO68" s="12"/>
      <c r="MDP68" s="12"/>
      <c r="MDQ68" s="12"/>
      <c r="MDR68" s="12"/>
      <c r="MDS68" s="12"/>
      <c r="MDT68" s="12"/>
      <c r="MDU68" s="12"/>
      <c r="MDV68" s="12"/>
      <c r="MDW68" s="12"/>
      <c r="MDX68" s="12"/>
      <c r="MDY68" s="12"/>
      <c r="MDZ68" s="12"/>
      <c r="MEA68" s="12"/>
      <c r="MEB68" s="12"/>
      <c r="MEC68" s="12"/>
      <c r="MED68" s="12"/>
      <c r="MEE68" s="12"/>
      <c r="MEF68" s="12"/>
      <c r="MEG68" s="12"/>
      <c r="MEH68" s="12"/>
      <c r="MEI68" s="12"/>
      <c r="MEJ68" s="12"/>
      <c r="MEK68" s="12"/>
      <c r="MEL68" s="12"/>
      <c r="MEM68" s="12"/>
      <c r="MEN68" s="12"/>
      <c r="MEO68" s="12"/>
      <c r="MEP68" s="12"/>
      <c r="MEQ68" s="12"/>
      <c r="MER68" s="12"/>
      <c r="MES68" s="12"/>
      <c r="MET68" s="12"/>
      <c r="MEU68" s="12"/>
      <c r="MEV68" s="12"/>
      <c r="MEW68" s="12"/>
      <c r="MEX68" s="12"/>
      <c r="MEY68" s="12"/>
      <c r="MEZ68" s="12"/>
      <c r="MFA68" s="12"/>
      <c r="MFB68" s="12"/>
      <c r="MFC68" s="12"/>
      <c r="MFD68" s="12"/>
      <c r="MFE68" s="12"/>
      <c r="MFF68" s="12"/>
      <c r="MFG68" s="12"/>
      <c r="MFH68" s="12"/>
      <c r="MFI68" s="12"/>
      <c r="MFJ68" s="12"/>
      <c r="MFK68" s="12"/>
      <c r="MFL68" s="12"/>
      <c r="MFM68" s="12"/>
      <c r="MFN68" s="12"/>
      <c r="MFO68" s="12"/>
      <c r="MFP68" s="12"/>
      <c r="MFQ68" s="12"/>
      <c r="MFR68" s="12"/>
      <c r="MFS68" s="12"/>
      <c r="MFT68" s="12"/>
      <c r="MFU68" s="12"/>
      <c r="MFV68" s="12"/>
      <c r="MFW68" s="12"/>
      <c r="MFX68" s="12"/>
      <c r="MFY68" s="12"/>
      <c r="MFZ68" s="12"/>
      <c r="MGA68" s="12"/>
      <c r="MGB68" s="12"/>
      <c r="MGC68" s="12"/>
      <c r="MGD68" s="12"/>
      <c r="MGE68" s="12"/>
      <c r="MGF68" s="12"/>
      <c r="MGG68" s="12"/>
      <c r="MGH68" s="12"/>
      <c r="MGI68" s="12"/>
      <c r="MGJ68" s="12"/>
      <c r="MGK68" s="12"/>
      <c r="MGL68" s="12"/>
      <c r="MGM68" s="12"/>
      <c r="MGN68" s="12"/>
      <c r="MGO68" s="12"/>
      <c r="MGP68" s="12"/>
      <c r="MGQ68" s="12"/>
      <c r="MGR68" s="12"/>
      <c r="MGS68" s="12"/>
      <c r="MGT68" s="12"/>
      <c r="MGU68" s="12"/>
      <c r="MGV68" s="12"/>
      <c r="MGW68" s="12"/>
      <c r="MGX68" s="12"/>
      <c r="MGY68" s="12"/>
      <c r="MGZ68" s="12"/>
      <c r="MHA68" s="12"/>
      <c r="MHB68" s="12"/>
      <c r="MHC68" s="12"/>
      <c r="MHD68" s="12"/>
      <c r="MHE68" s="12"/>
      <c r="MHF68" s="12"/>
      <c r="MHG68" s="12"/>
      <c r="MHH68" s="12"/>
      <c r="MHI68" s="12"/>
      <c r="MHJ68" s="12"/>
      <c r="MHK68" s="12"/>
      <c r="MHL68" s="12"/>
      <c r="MHM68" s="12"/>
      <c r="MHN68" s="12"/>
      <c r="MHO68" s="12"/>
      <c r="MHP68" s="12"/>
      <c r="MHQ68" s="12"/>
      <c r="MHR68" s="12"/>
      <c r="MHS68" s="12"/>
      <c r="MHT68" s="12"/>
      <c r="MHU68" s="12"/>
      <c r="MHV68" s="12"/>
      <c r="MHW68" s="12"/>
      <c r="MHX68" s="12"/>
      <c r="MHY68" s="12"/>
      <c r="MHZ68" s="12"/>
      <c r="MIA68" s="12"/>
      <c r="MIB68" s="12"/>
      <c r="MIC68" s="12"/>
      <c r="MID68" s="12"/>
      <c r="MIE68" s="12"/>
      <c r="MIF68" s="12"/>
      <c r="MIG68" s="12"/>
      <c r="MIH68" s="12"/>
      <c r="MII68" s="12"/>
      <c r="MIJ68" s="12"/>
      <c r="MIK68" s="12"/>
      <c r="MIL68" s="12"/>
      <c r="MIM68" s="12"/>
      <c r="MIN68" s="12"/>
      <c r="MIO68" s="12"/>
      <c r="MIP68" s="12"/>
      <c r="MIQ68" s="12"/>
      <c r="MIR68" s="12"/>
      <c r="MIS68" s="12"/>
      <c r="MIT68" s="12"/>
      <c r="MIU68" s="12"/>
      <c r="MIV68" s="12"/>
      <c r="MIW68" s="12"/>
      <c r="MIX68" s="12"/>
      <c r="MIY68" s="12"/>
      <c r="MIZ68" s="12"/>
      <c r="MJA68" s="12"/>
      <c r="MJB68" s="12"/>
      <c r="MJC68" s="12"/>
      <c r="MJD68" s="12"/>
      <c r="MJE68" s="12"/>
      <c r="MJF68" s="12"/>
      <c r="MJG68" s="12"/>
      <c r="MJH68" s="12"/>
      <c r="MJI68" s="12"/>
      <c r="MJJ68" s="12"/>
      <c r="MJK68" s="12"/>
      <c r="MJL68" s="12"/>
      <c r="MJM68" s="12"/>
      <c r="MJN68" s="12"/>
      <c r="MJO68" s="12"/>
      <c r="MJP68" s="12"/>
      <c r="MJQ68" s="12"/>
      <c r="MJR68" s="12"/>
      <c r="MJS68" s="12"/>
      <c r="MJT68" s="12"/>
      <c r="MJU68" s="12"/>
      <c r="MJV68" s="12"/>
      <c r="MJW68" s="12"/>
      <c r="MJX68" s="12"/>
      <c r="MJY68" s="12"/>
      <c r="MJZ68" s="12"/>
      <c r="MKA68" s="12"/>
      <c r="MKB68" s="12"/>
      <c r="MKC68" s="12"/>
      <c r="MKD68" s="12"/>
      <c r="MKE68" s="12"/>
      <c r="MKF68" s="12"/>
      <c r="MKG68" s="12"/>
      <c r="MKH68" s="12"/>
      <c r="MKI68" s="12"/>
      <c r="MKJ68" s="12"/>
      <c r="MKK68" s="12"/>
      <c r="MKL68" s="12"/>
      <c r="MKM68" s="12"/>
      <c r="MKN68" s="12"/>
      <c r="MKO68" s="12"/>
      <c r="MKP68" s="12"/>
      <c r="MKQ68" s="12"/>
      <c r="MKR68" s="12"/>
      <c r="MKS68" s="12"/>
      <c r="MKT68" s="12"/>
      <c r="MKU68" s="12"/>
      <c r="MKV68" s="12"/>
      <c r="MKW68" s="12"/>
      <c r="MKX68" s="12"/>
      <c r="MKY68" s="12"/>
      <c r="MKZ68" s="12"/>
      <c r="MLA68" s="12"/>
      <c r="MLB68" s="12"/>
      <c r="MLC68" s="12"/>
      <c r="MLD68" s="12"/>
      <c r="MLE68" s="12"/>
      <c r="MLF68" s="12"/>
      <c r="MLG68" s="12"/>
      <c r="MLH68" s="12"/>
      <c r="MLI68" s="12"/>
      <c r="MLJ68" s="12"/>
      <c r="MLK68" s="12"/>
      <c r="MLL68" s="12"/>
      <c r="MLM68" s="12"/>
      <c r="MLN68" s="12"/>
      <c r="MLO68" s="12"/>
      <c r="MLP68" s="12"/>
      <c r="MLQ68" s="12"/>
      <c r="MLR68" s="12"/>
      <c r="MLS68" s="12"/>
      <c r="MLT68" s="12"/>
      <c r="MLU68" s="12"/>
      <c r="MLV68" s="12"/>
      <c r="MLW68" s="12"/>
      <c r="MLX68" s="12"/>
      <c r="MLY68" s="12"/>
      <c r="MLZ68" s="12"/>
      <c r="MMA68" s="12"/>
      <c r="MMB68" s="12"/>
      <c r="MMC68" s="12"/>
      <c r="MMD68" s="12"/>
      <c r="MME68" s="12"/>
      <c r="MMF68" s="12"/>
      <c r="MMG68" s="12"/>
      <c r="MMH68" s="12"/>
      <c r="MMI68" s="12"/>
      <c r="MMJ68" s="12"/>
      <c r="MMK68" s="12"/>
      <c r="MML68" s="12"/>
      <c r="MMM68" s="12"/>
      <c r="MMN68" s="12"/>
      <c r="MMO68" s="12"/>
      <c r="MMP68" s="12"/>
      <c r="MMQ68" s="12"/>
      <c r="MMR68" s="12"/>
      <c r="MMS68" s="12"/>
      <c r="MMT68" s="12"/>
      <c r="MMU68" s="12"/>
      <c r="MMV68" s="12"/>
      <c r="MMW68" s="12"/>
      <c r="MMX68" s="12"/>
      <c r="MMY68" s="12"/>
      <c r="MMZ68" s="12"/>
      <c r="MNA68" s="12"/>
      <c r="MNB68" s="12"/>
      <c r="MNC68" s="12"/>
      <c r="MND68" s="12"/>
      <c r="MNE68" s="12"/>
      <c r="MNF68" s="12"/>
      <c r="MNG68" s="12"/>
      <c r="MNH68" s="12"/>
      <c r="MNI68" s="12"/>
      <c r="MNJ68" s="12"/>
      <c r="MNK68" s="12"/>
      <c r="MNL68" s="12"/>
      <c r="MNM68" s="12"/>
      <c r="MNN68" s="12"/>
      <c r="MNO68" s="12"/>
      <c r="MNP68" s="12"/>
      <c r="MNQ68" s="12"/>
      <c r="MNR68" s="12"/>
      <c r="MNS68" s="12"/>
      <c r="MNT68" s="12"/>
      <c r="MNU68" s="12"/>
      <c r="MNV68" s="12"/>
      <c r="MNW68" s="12"/>
      <c r="MNX68" s="12"/>
      <c r="MNY68" s="12"/>
      <c r="MNZ68" s="12"/>
      <c r="MOA68" s="12"/>
      <c r="MOB68" s="12"/>
      <c r="MOC68" s="12"/>
      <c r="MOD68" s="12"/>
      <c r="MOE68" s="12"/>
      <c r="MOF68" s="12"/>
      <c r="MOG68" s="12"/>
      <c r="MOH68" s="12"/>
      <c r="MOI68" s="12"/>
      <c r="MOJ68" s="12"/>
      <c r="MOK68" s="12"/>
      <c r="MOL68" s="12"/>
      <c r="MOM68" s="12"/>
      <c r="MON68" s="12"/>
      <c r="MOO68" s="12"/>
      <c r="MOP68" s="12"/>
      <c r="MOQ68" s="12"/>
      <c r="MOR68" s="12"/>
      <c r="MOS68" s="12"/>
      <c r="MOT68" s="12"/>
      <c r="MOU68" s="12"/>
      <c r="MOV68" s="12"/>
      <c r="MOW68" s="12"/>
      <c r="MOX68" s="12"/>
      <c r="MOY68" s="12"/>
      <c r="MOZ68" s="12"/>
      <c r="MPA68" s="12"/>
      <c r="MPB68" s="12"/>
      <c r="MPC68" s="12"/>
      <c r="MPD68" s="12"/>
      <c r="MPE68" s="12"/>
      <c r="MPF68" s="12"/>
      <c r="MPG68" s="12"/>
      <c r="MPH68" s="12"/>
      <c r="MPI68" s="12"/>
      <c r="MPJ68" s="12"/>
      <c r="MPK68" s="12"/>
      <c r="MPL68" s="12"/>
      <c r="MPM68" s="12"/>
      <c r="MPN68" s="12"/>
      <c r="MPO68" s="12"/>
      <c r="MPP68" s="12"/>
      <c r="MPQ68" s="12"/>
      <c r="MPR68" s="12"/>
      <c r="MPS68" s="12"/>
      <c r="MPT68" s="12"/>
      <c r="MPU68" s="12"/>
      <c r="MPV68" s="12"/>
      <c r="MPW68" s="12"/>
      <c r="MPX68" s="12"/>
      <c r="MPY68" s="12"/>
      <c r="MPZ68" s="12"/>
      <c r="MQA68" s="12"/>
      <c r="MQB68" s="12"/>
      <c r="MQC68" s="12"/>
      <c r="MQD68" s="12"/>
      <c r="MQE68" s="12"/>
      <c r="MQF68" s="12"/>
      <c r="MQG68" s="12"/>
      <c r="MQH68" s="12"/>
      <c r="MQI68" s="12"/>
      <c r="MQJ68" s="12"/>
      <c r="MQK68" s="12"/>
      <c r="MQL68" s="12"/>
      <c r="MQM68" s="12"/>
      <c r="MQN68" s="12"/>
      <c r="MQO68" s="12"/>
      <c r="MQP68" s="12"/>
      <c r="MQQ68" s="12"/>
      <c r="MQR68" s="12"/>
      <c r="MQS68" s="12"/>
      <c r="MQT68" s="12"/>
      <c r="MQU68" s="12"/>
      <c r="MQV68" s="12"/>
      <c r="MQW68" s="12"/>
      <c r="MQX68" s="12"/>
      <c r="MQY68" s="12"/>
      <c r="MQZ68" s="12"/>
      <c r="MRA68" s="12"/>
      <c r="MRB68" s="12"/>
      <c r="MRC68" s="12"/>
      <c r="MRD68" s="12"/>
      <c r="MRE68" s="12"/>
      <c r="MRF68" s="12"/>
      <c r="MRG68" s="12"/>
      <c r="MRH68" s="12"/>
      <c r="MRI68" s="12"/>
      <c r="MRJ68" s="12"/>
      <c r="MRK68" s="12"/>
      <c r="MRL68" s="12"/>
      <c r="MRM68" s="12"/>
      <c r="MRN68" s="12"/>
      <c r="MRO68" s="12"/>
      <c r="MRP68" s="12"/>
      <c r="MRQ68" s="12"/>
      <c r="MRR68" s="12"/>
      <c r="MRS68" s="12"/>
      <c r="MRT68" s="12"/>
      <c r="MRU68" s="12"/>
      <c r="MRV68" s="12"/>
      <c r="MRW68" s="12"/>
      <c r="MRX68" s="12"/>
      <c r="MRY68" s="12"/>
      <c r="MRZ68" s="12"/>
      <c r="MSA68" s="12"/>
      <c r="MSB68" s="12"/>
      <c r="MSC68" s="12"/>
      <c r="MSD68" s="12"/>
      <c r="MSE68" s="12"/>
      <c r="MSF68" s="12"/>
      <c r="MSG68" s="12"/>
      <c r="MSH68" s="12"/>
      <c r="MSI68" s="12"/>
      <c r="MSJ68" s="12"/>
      <c r="MSK68" s="12"/>
      <c r="MSL68" s="12"/>
      <c r="MSM68" s="12"/>
      <c r="MSN68" s="12"/>
      <c r="MSO68" s="12"/>
      <c r="MSP68" s="12"/>
      <c r="MSQ68" s="12"/>
      <c r="MSR68" s="12"/>
      <c r="MSS68" s="12"/>
      <c r="MST68" s="12"/>
      <c r="MSU68" s="12"/>
      <c r="MSV68" s="12"/>
      <c r="MSW68" s="12"/>
      <c r="MSX68" s="12"/>
      <c r="MSY68" s="12"/>
      <c r="MSZ68" s="12"/>
      <c r="MTA68" s="12"/>
      <c r="MTB68" s="12"/>
      <c r="MTC68" s="12"/>
      <c r="MTD68" s="12"/>
      <c r="MTE68" s="12"/>
      <c r="MTF68" s="12"/>
      <c r="MTG68" s="12"/>
      <c r="MTH68" s="12"/>
      <c r="MTI68" s="12"/>
      <c r="MTJ68" s="12"/>
      <c r="MTK68" s="12"/>
      <c r="MTL68" s="12"/>
      <c r="MTM68" s="12"/>
      <c r="MTN68" s="12"/>
      <c r="MTO68" s="12"/>
      <c r="MTP68" s="12"/>
      <c r="MTQ68" s="12"/>
      <c r="MTR68" s="12"/>
      <c r="MTS68" s="12"/>
      <c r="MTT68" s="12"/>
      <c r="MTU68" s="12"/>
      <c r="MTV68" s="12"/>
      <c r="MTW68" s="12"/>
      <c r="MTX68" s="12"/>
      <c r="MTY68" s="12"/>
      <c r="MTZ68" s="12"/>
      <c r="MUA68" s="12"/>
      <c r="MUB68" s="12"/>
      <c r="MUC68" s="12"/>
      <c r="MUD68" s="12"/>
      <c r="MUE68" s="12"/>
      <c r="MUF68" s="12"/>
      <c r="MUG68" s="12"/>
      <c r="MUH68" s="12"/>
      <c r="MUI68" s="12"/>
      <c r="MUJ68" s="12"/>
      <c r="MUK68" s="12"/>
      <c r="MUL68" s="12"/>
      <c r="MUM68" s="12"/>
      <c r="MUN68" s="12"/>
      <c r="MUO68" s="12"/>
      <c r="MUP68" s="12"/>
      <c r="MUQ68" s="12"/>
      <c r="MUR68" s="12"/>
      <c r="MUS68" s="12"/>
      <c r="MUT68" s="12"/>
      <c r="MUU68" s="12"/>
      <c r="MUV68" s="12"/>
      <c r="MUW68" s="12"/>
      <c r="MUX68" s="12"/>
      <c r="MUY68" s="12"/>
      <c r="MUZ68" s="12"/>
      <c r="MVA68" s="12"/>
      <c r="MVB68" s="12"/>
      <c r="MVC68" s="12"/>
      <c r="MVD68" s="12"/>
      <c r="MVE68" s="12"/>
      <c r="MVF68" s="12"/>
      <c r="MVG68" s="12"/>
      <c r="MVH68" s="12"/>
      <c r="MVI68" s="12"/>
      <c r="MVJ68" s="12"/>
      <c r="MVK68" s="12"/>
      <c r="MVL68" s="12"/>
      <c r="MVM68" s="12"/>
      <c r="MVN68" s="12"/>
      <c r="MVO68" s="12"/>
      <c r="MVP68" s="12"/>
      <c r="MVQ68" s="12"/>
      <c r="MVR68" s="12"/>
      <c r="MVS68" s="12"/>
      <c r="MVT68" s="12"/>
      <c r="MVU68" s="12"/>
      <c r="MVV68" s="12"/>
      <c r="MVW68" s="12"/>
      <c r="MVX68" s="12"/>
      <c r="MVY68" s="12"/>
      <c r="MVZ68" s="12"/>
      <c r="MWA68" s="12"/>
      <c r="MWB68" s="12"/>
      <c r="MWC68" s="12"/>
      <c r="MWD68" s="12"/>
      <c r="MWE68" s="12"/>
      <c r="MWF68" s="12"/>
      <c r="MWG68" s="12"/>
      <c r="MWH68" s="12"/>
      <c r="MWI68" s="12"/>
      <c r="MWJ68" s="12"/>
      <c r="MWK68" s="12"/>
      <c r="MWL68" s="12"/>
      <c r="MWM68" s="12"/>
      <c r="MWN68" s="12"/>
      <c r="MWO68" s="12"/>
      <c r="MWP68" s="12"/>
      <c r="MWQ68" s="12"/>
      <c r="MWR68" s="12"/>
      <c r="MWS68" s="12"/>
      <c r="MWT68" s="12"/>
      <c r="MWU68" s="12"/>
      <c r="MWV68" s="12"/>
      <c r="MWW68" s="12"/>
      <c r="MWX68" s="12"/>
      <c r="MWY68" s="12"/>
      <c r="MWZ68" s="12"/>
      <c r="MXA68" s="12"/>
      <c r="MXB68" s="12"/>
      <c r="MXC68" s="12"/>
      <c r="MXD68" s="12"/>
      <c r="MXE68" s="12"/>
      <c r="MXF68" s="12"/>
      <c r="MXG68" s="12"/>
      <c r="MXH68" s="12"/>
      <c r="MXI68" s="12"/>
      <c r="MXJ68" s="12"/>
      <c r="MXK68" s="12"/>
      <c r="MXL68" s="12"/>
      <c r="MXM68" s="12"/>
      <c r="MXN68" s="12"/>
      <c r="MXO68" s="12"/>
      <c r="MXP68" s="12"/>
      <c r="MXQ68" s="12"/>
      <c r="MXR68" s="12"/>
      <c r="MXS68" s="12"/>
      <c r="MXT68" s="12"/>
      <c r="MXU68" s="12"/>
      <c r="MXV68" s="12"/>
      <c r="MXW68" s="12"/>
      <c r="MXX68" s="12"/>
      <c r="MXY68" s="12"/>
      <c r="MXZ68" s="12"/>
      <c r="MYA68" s="12"/>
      <c r="MYB68" s="12"/>
      <c r="MYC68" s="12"/>
      <c r="MYD68" s="12"/>
      <c r="MYE68" s="12"/>
      <c r="MYF68" s="12"/>
      <c r="MYG68" s="12"/>
      <c r="MYH68" s="12"/>
      <c r="MYI68" s="12"/>
      <c r="MYJ68" s="12"/>
      <c r="MYK68" s="12"/>
      <c r="MYL68" s="12"/>
      <c r="MYM68" s="12"/>
      <c r="MYN68" s="12"/>
      <c r="MYO68" s="12"/>
      <c r="MYP68" s="12"/>
      <c r="MYQ68" s="12"/>
      <c r="MYR68" s="12"/>
      <c r="MYS68" s="12"/>
      <c r="MYT68" s="12"/>
      <c r="MYU68" s="12"/>
      <c r="MYV68" s="12"/>
      <c r="MYW68" s="12"/>
      <c r="MYX68" s="12"/>
      <c r="MYY68" s="12"/>
      <c r="MYZ68" s="12"/>
      <c r="MZA68" s="12"/>
      <c r="MZB68" s="12"/>
      <c r="MZC68" s="12"/>
      <c r="MZD68" s="12"/>
      <c r="MZE68" s="12"/>
      <c r="MZF68" s="12"/>
      <c r="MZG68" s="12"/>
      <c r="MZH68" s="12"/>
      <c r="MZI68" s="12"/>
      <c r="MZJ68" s="12"/>
      <c r="MZK68" s="12"/>
      <c r="MZL68" s="12"/>
      <c r="MZM68" s="12"/>
      <c r="MZN68" s="12"/>
      <c r="MZO68" s="12"/>
      <c r="MZP68" s="12"/>
      <c r="MZQ68" s="12"/>
      <c r="MZR68" s="12"/>
      <c r="MZS68" s="12"/>
      <c r="MZT68" s="12"/>
      <c r="MZU68" s="12"/>
      <c r="MZV68" s="12"/>
      <c r="MZW68" s="12"/>
      <c r="MZX68" s="12"/>
      <c r="MZY68" s="12"/>
      <c r="MZZ68" s="12"/>
      <c r="NAA68" s="12"/>
      <c r="NAB68" s="12"/>
      <c r="NAC68" s="12"/>
      <c r="NAD68" s="12"/>
      <c r="NAE68" s="12"/>
      <c r="NAF68" s="12"/>
      <c r="NAG68" s="12"/>
      <c r="NAH68" s="12"/>
      <c r="NAI68" s="12"/>
      <c r="NAJ68" s="12"/>
      <c r="NAK68" s="12"/>
      <c r="NAL68" s="12"/>
      <c r="NAM68" s="12"/>
      <c r="NAN68" s="12"/>
      <c r="NAO68" s="12"/>
      <c r="NAP68" s="12"/>
      <c r="NAQ68" s="12"/>
      <c r="NAR68" s="12"/>
      <c r="NAS68" s="12"/>
      <c r="NAT68" s="12"/>
      <c r="NAU68" s="12"/>
      <c r="NAV68" s="12"/>
      <c r="NAW68" s="12"/>
      <c r="NAX68" s="12"/>
      <c r="NAY68" s="12"/>
      <c r="NAZ68" s="12"/>
      <c r="NBA68" s="12"/>
      <c r="NBB68" s="12"/>
      <c r="NBC68" s="12"/>
      <c r="NBD68" s="12"/>
      <c r="NBE68" s="12"/>
      <c r="NBF68" s="12"/>
      <c r="NBG68" s="12"/>
      <c r="NBH68" s="12"/>
      <c r="NBI68" s="12"/>
      <c r="NBJ68" s="12"/>
      <c r="NBK68" s="12"/>
      <c r="NBL68" s="12"/>
      <c r="NBM68" s="12"/>
      <c r="NBN68" s="12"/>
      <c r="NBO68" s="12"/>
      <c r="NBP68" s="12"/>
      <c r="NBQ68" s="12"/>
      <c r="NBR68" s="12"/>
      <c r="NBS68" s="12"/>
      <c r="NBT68" s="12"/>
      <c r="NBU68" s="12"/>
      <c r="NBV68" s="12"/>
      <c r="NBW68" s="12"/>
      <c r="NBX68" s="12"/>
      <c r="NBY68" s="12"/>
      <c r="NBZ68" s="12"/>
      <c r="NCA68" s="12"/>
      <c r="NCB68" s="12"/>
      <c r="NCC68" s="12"/>
      <c r="NCD68" s="12"/>
      <c r="NCE68" s="12"/>
      <c r="NCF68" s="12"/>
      <c r="NCG68" s="12"/>
      <c r="NCH68" s="12"/>
      <c r="NCI68" s="12"/>
      <c r="NCJ68" s="12"/>
      <c r="NCK68" s="12"/>
      <c r="NCL68" s="12"/>
      <c r="NCM68" s="12"/>
      <c r="NCN68" s="12"/>
      <c r="NCO68" s="12"/>
      <c r="NCP68" s="12"/>
      <c r="NCQ68" s="12"/>
      <c r="NCR68" s="12"/>
      <c r="NCS68" s="12"/>
      <c r="NCT68" s="12"/>
      <c r="NCU68" s="12"/>
      <c r="NCV68" s="12"/>
      <c r="NCW68" s="12"/>
      <c r="NCX68" s="12"/>
      <c r="NCY68" s="12"/>
      <c r="NCZ68" s="12"/>
      <c r="NDA68" s="12"/>
      <c r="NDB68" s="12"/>
      <c r="NDC68" s="12"/>
      <c r="NDD68" s="12"/>
      <c r="NDE68" s="12"/>
      <c r="NDF68" s="12"/>
      <c r="NDG68" s="12"/>
      <c r="NDH68" s="12"/>
      <c r="NDI68" s="12"/>
      <c r="NDJ68" s="12"/>
      <c r="NDK68" s="12"/>
      <c r="NDL68" s="12"/>
      <c r="NDM68" s="12"/>
      <c r="NDN68" s="12"/>
      <c r="NDO68" s="12"/>
      <c r="NDP68" s="12"/>
      <c r="NDQ68" s="12"/>
      <c r="NDR68" s="12"/>
      <c r="NDS68" s="12"/>
      <c r="NDT68" s="12"/>
      <c r="NDU68" s="12"/>
      <c r="NDV68" s="12"/>
      <c r="NDW68" s="12"/>
      <c r="NDX68" s="12"/>
      <c r="NDY68" s="12"/>
      <c r="NDZ68" s="12"/>
      <c r="NEA68" s="12"/>
      <c r="NEB68" s="12"/>
      <c r="NEC68" s="12"/>
      <c r="NED68" s="12"/>
      <c r="NEE68" s="12"/>
      <c r="NEF68" s="12"/>
      <c r="NEG68" s="12"/>
      <c r="NEH68" s="12"/>
      <c r="NEI68" s="12"/>
      <c r="NEJ68" s="12"/>
      <c r="NEK68" s="12"/>
      <c r="NEL68" s="12"/>
      <c r="NEM68" s="12"/>
      <c r="NEN68" s="12"/>
      <c r="NEO68" s="12"/>
      <c r="NEP68" s="12"/>
      <c r="NEQ68" s="12"/>
      <c r="NER68" s="12"/>
      <c r="NES68" s="12"/>
      <c r="NET68" s="12"/>
      <c r="NEU68" s="12"/>
      <c r="NEV68" s="12"/>
      <c r="NEW68" s="12"/>
      <c r="NEX68" s="12"/>
      <c r="NEY68" s="12"/>
      <c r="NEZ68" s="12"/>
      <c r="NFA68" s="12"/>
      <c r="NFB68" s="12"/>
      <c r="NFC68" s="12"/>
      <c r="NFD68" s="12"/>
      <c r="NFE68" s="12"/>
      <c r="NFF68" s="12"/>
      <c r="NFG68" s="12"/>
      <c r="NFH68" s="12"/>
      <c r="NFI68" s="12"/>
      <c r="NFJ68" s="12"/>
      <c r="NFK68" s="12"/>
      <c r="NFL68" s="12"/>
      <c r="NFM68" s="12"/>
      <c r="NFN68" s="12"/>
      <c r="NFO68" s="12"/>
      <c r="NFP68" s="12"/>
      <c r="NFQ68" s="12"/>
      <c r="NFR68" s="12"/>
      <c r="NFS68" s="12"/>
      <c r="NFT68" s="12"/>
      <c r="NFU68" s="12"/>
      <c r="NFV68" s="12"/>
      <c r="NFW68" s="12"/>
      <c r="NFX68" s="12"/>
      <c r="NFY68" s="12"/>
      <c r="NFZ68" s="12"/>
      <c r="NGA68" s="12"/>
      <c r="NGB68" s="12"/>
      <c r="NGC68" s="12"/>
      <c r="NGD68" s="12"/>
      <c r="NGE68" s="12"/>
      <c r="NGF68" s="12"/>
      <c r="NGG68" s="12"/>
      <c r="NGH68" s="12"/>
      <c r="NGI68" s="12"/>
      <c r="NGJ68" s="12"/>
      <c r="NGK68" s="12"/>
      <c r="NGL68" s="12"/>
      <c r="NGM68" s="12"/>
      <c r="NGN68" s="12"/>
      <c r="NGO68" s="12"/>
      <c r="NGP68" s="12"/>
      <c r="NGQ68" s="12"/>
      <c r="NGR68" s="12"/>
      <c r="NGS68" s="12"/>
      <c r="NGT68" s="12"/>
      <c r="NGU68" s="12"/>
      <c r="NGV68" s="12"/>
      <c r="NGW68" s="12"/>
      <c r="NGX68" s="12"/>
      <c r="NGY68" s="12"/>
      <c r="NGZ68" s="12"/>
      <c r="NHA68" s="12"/>
      <c r="NHB68" s="12"/>
      <c r="NHC68" s="12"/>
      <c r="NHD68" s="12"/>
      <c r="NHE68" s="12"/>
      <c r="NHF68" s="12"/>
      <c r="NHG68" s="12"/>
      <c r="NHH68" s="12"/>
      <c r="NHI68" s="12"/>
      <c r="NHJ68" s="12"/>
      <c r="NHK68" s="12"/>
      <c r="NHL68" s="12"/>
      <c r="NHM68" s="12"/>
      <c r="NHN68" s="12"/>
      <c r="NHO68" s="12"/>
      <c r="NHP68" s="12"/>
      <c r="NHQ68" s="12"/>
      <c r="NHR68" s="12"/>
      <c r="NHS68" s="12"/>
      <c r="NHT68" s="12"/>
      <c r="NHU68" s="12"/>
      <c r="NHV68" s="12"/>
      <c r="NHW68" s="12"/>
      <c r="NHX68" s="12"/>
      <c r="NHY68" s="12"/>
      <c r="NHZ68" s="12"/>
      <c r="NIA68" s="12"/>
      <c r="NIB68" s="12"/>
      <c r="NIC68" s="12"/>
      <c r="NID68" s="12"/>
      <c r="NIE68" s="12"/>
      <c r="NIF68" s="12"/>
      <c r="NIG68" s="12"/>
      <c r="NIH68" s="12"/>
      <c r="NII68" s="12"/>
      <c r="NIJ68" s="12"/>
      <c r="NIK68" s="12"/>
      <c r="NIL68" s="12"/>
      <c r="NIM68" s="12"/>
      <c r="NIN68" s="12"/>
      <c r="NIO68" s="12"/>
      <c r="NIP68" s="12"/>
      <c r="NIQ68" s="12"/>
      <c r="NIR68" s="12"/>
      <c r="NIS68" s="12"/>
      <c r="NIT68" s="12"/>
      <c r="NIU68" s="12"/>
      <c r="NIV68" s="12"/>
      <c r="NIW68" s="12"/>
      <c r="NIX68" s="12"/>
      <c r="NIY68" s="12"/>
      <c r="NIZ68" s="12"/>
      <c r="NJA68" s="12"/>
      <c r="NJB68" s="12"/>
      <c r="NJC68" s="12"/>
      <c r="NJD68" s="12"/>
      <c r="NJE68" s="12"/>
      <c r="NJF68" s="12"/>
      <c r="NJG68" s="12"/>
      <c r="NJH68" s="12"/>
      <c r="NJI68" s="12"/>
      <c r="NJJ68" s="12"/>
      <c r="NJK68" s="12"/>
      <c r="NJL68" s="12"/>
      <c r="NJM68" s="12"/>
      <c r="NJN68" s="12"/>
      <c r="NJO68" s="12"/>
      <c r="NJP68" s="12"/>
      <c r="NJQ68" s="12"/>
      <c r="NJR68" s="12"/>
      <c r="NJS68" s="12"/>
      <c r="NJT68" s="12"/>
      <c r="NJU68" s="12"/>
      <c r="NJV68" s="12"/>
      <c r="NJW68" s="12"/>
      <c r="NJX68" s="12"/>
      <c r="NJY68" s="12"/>
      <c r="NJZ68" s="12"/>
      <c r="NKA68" s="12"/>
      <c r="NKB68" s="12"/>
      <c r="NKC68" s="12"/>
      <c r="NKD68" s="12"/>
      <c r="NKE68" s="12"/>
      <c r="NKF68" s="12"/>
      <c r="NKG68" s="12"/>
      <c r="NKH68" s="12"/>
      <c r="NKI68" s="12"/>
      <c r="NKJ68" s="12"/>
      <c r="NKK68" s="12"/>
      <c r="NKL68" s="12"/>
      <c r="NKM68" s="12"/>
      <c r="NKN68" s="12"/>
      <c r="NKO68" s="12"/>
      <c r="NKP68" s="12"/>
      <c r="NKQ68" s="12"/>
      <c r="NKR68" s="12"/>
      <c r="NKS68" s="12"/>
      <c r="NKT68" s="12"/>
      <c r="NKU68" s="12"/>
      <c r="NKV68" s="12"/>
      <c r="NKW68" s="12"/>
      <c r="NKX68" s="12"/>
      <c r="NKY68" s="12"/>
      <c r="NKZ68" s="12"/>
      <c r="NLA68" s="12"/>
      <c r="NLB68" s="12"/>
      <c r="NLC68" s="12"/>
      <c r="NLD68" s="12"/>
      <c r="NLE68" s="12"/>
      <c r="NLF68" s="12"/>
      <c r="NLG68" s="12"/>
      <c r="NLH68" s="12"/>
      <c r="NLI68" s="12"/>
      <c r="NLJ68" s="12"/>
      <c r="NLK68" s="12"/>
      <c r="NLL68" s="12"/>
      <c r="NLM68" s="12"/>
      <c r="NLN68" s="12"/>
      <c r="NLO68" s="12"/>
      <c r="NLP68" s="12"/>
      <c r="NLQ68" s="12"/>
      <c r="NLR68" s="12"/>
      <c r="NLS68" s="12"/>
      <c r="NLT68" s="12"/>
      <c r="NLU68" s="12"/>
      <c r="NLV68" s="12"/>
      <c r="NLW68" s="12"/>
      <c r="NLX68" s="12"/>
      <c r="NLY68" s="12"/>
      <c r="NLZ68" s="12"/>
      <c r="NMA68" s="12"/>
      <c r="NMB68" s="12"/>
      <c r="NMC68" s="12"/>
      <c r="NMD68" s="12"/>
      <c r="NME68" s="12"/>
      <c r="NMF68" s="12"/>
      <c r="NMG68" s="12"/>
      <c r="NMH68" s="12"/>
      <c r="NMI68" s="12"/>
      <c r="NMJ68" s="12"/>
      <c r="NMK68" s="12"/>
      <c r="NML68" s="12"/>
      <c r="NMM68" s="12"/>
      <c r="NMN68" s="12"/>
      <c r="NMO68" s="12"/>
      <c r="NMP68" s="12"/>
      <c r="NMQ68" s="12"/>
      <c r="NMR68" s="12"/>
      <c r="NMS68" s="12"/>
      <c r="NMT68" s="12"/>
      <c r="NMU68" s="12"/>
      <c r="NMV68" s="12"/>
      <c r="NMW68" s="12"/>
      <c r="NMX68" s="12"/>
      <c r="NMY68" s="12"/>
      <c r="NMZ68" s="12"/>
      <c r="NNA68" s="12"/>
      <c r="NNB68" s="12"/>
      <c r="NNC68" s="12"/>
      <c r="NND68" s="12"/>
      <c r="NNE68" s="12"/>
      <c r="NNF68" s="12"/>
      <c r="NNG68" s="12"/>
      <c r="NNH68" s="12"/>
      <c r="NNI68" s="12"/>
      <c r="NNJ68" s="12"/>
      <c r="NNK68" s="12"/>
      <c r="NNL68" s="12"/>
      <c r="NNM68" s="12"/>
      <c r="NNN68" s="12"/>
      <c r="NNO68" s="12"/>
      <c r="NNP68" s="12"/>
      <c r="NNQ68" s="12"/>
      <c r="NNR68" s="12"/>
      <c r="NNS68" s="12"/>
      <c r="NNT68" s="12"/>
      <c r="NNU68" s="12"/>
      <c r="NNV68" s="12"/>
      <c r="NNW68" s="12"/>
      <c r="NNX68" s="12"/>
      <c r="NNY68" s="12"/>
      <c r="NNZ68" s="12"/>
      <c r="NOA68" s="12"/>
      <c r="NOB68" s="12"/>
      <c r="NOC68" s="12"/>
      <c r="NOD68" s="12"/>
      <c r="NOE68" s="12"/>
      <c r="NOF68" s="12"/>
      <c r="NOG68" s="12"/>
      <c r="NOH68" s="12"/>
      <c r="NOI68" s="12"/>
      <c r="NOJ68" s="12"/>
      <c r="NOK68" s="12"/>
      <c r="NOL68" s="12"/>
      <c r="NOM68" s="12"/>
      <c r="NON68" s="12"/>
      <c r="NOO68" s="12"/>
      <c r="NOP68" s="12"/>
      <c r="NOQ68" s="12"/>
      <c r="NOR68" s="12"/>
      <c r="NOS68" s="12"/>
      <c r="NOT68" s="12"/>
      <c r="NOU68" s="12"/>
      <c r="NOV68" s="12"/>
      <c r="NOW68" s="12"/>
      <c r="NOX68" s="12"/>
      <c r="NOY68" s="12"/>
      <c r="NOZ68" s="12"/>
      <c r="NPA68" s="12"/>
      <c r="NPB68" s="12"/>
      <c r="NPC68" s="12"/>
      <c r="NPD68" s="12"/>
      <c r="NPE68" s="12"/>
      <c r="NPF68" s="12"/>
      <c r="NPG68" s="12"/>
      <c r="NPH68" s="12"/>
      <c r="NPI68" s="12"/>
      <c r="NPJ68" s="12"/>
      <c r="NPK68" s="12"/>
      <c r="NPL68" s="12"/>
      <c r="NPM68" s="12"/>
      <c r="NPN68" s="12"/>
      <c r="NPO68" s="12"/>
      <c r="NPP68" s="12"/>
      <c r="NPQ68" s="12"/>
      <c r="NPR68" s="12"/>
      <c r="NPS68" s="12"/>
      <c r="NPT68" s="12"/>
      <c r="NPU68" s="12"/>
      <c r="NPV68" s="12"/>
      <c r="NPW68" s="12"/>
      <c r="NPX68" s="12"/>
      <c r="NPY68" s="12"/>
      <c r="NPZ68" s="12"/>
      <c r="NQA68" s="12"/>
      <c r="NQB68" s="12"/>
      <c r="NQC68" s="12"/>
      <c r="NQD68" s="12"/>
      <c r="NQE68" s="12"/>
      <c r="NQF68" s="12"/>
      <c r="NQG68" s="12"/>
      <c r="NQH68" s="12"/>
      <c r="NQI68" s="12"/>
      <c r="NQJ68" s="12"/>
      <c r="NQK68" s="12"/>
      <c r="NQL68" s="12"/>
      <c r="NQM68" s="12"/>
      <c r="NQN68" s="12"/>
      <c r="NQO68" s="12"/>
      <c r="NQP68" s="12"/>
      <c r="NQQ68" s="12"/>
      <c r="NQR68" s="12"/>
      <c r="NQS68" s="12"/>
      <c r="NQT68" s="12"/>
      <c r="NQU68" s="12"/>
      <c r="NQV68" s="12"/>
      <c r="NQW68" s="12"/>
      <c r="NQX68" s="12"/>
      <c r="NQY68" s="12"/>
      <c r="NQZ68" s="12"/>
      <c r="NRA68" s="12"/>
      <c r="NRB68" s="12"/>
      <c r="NRC68" s="12"/>
      <c r="NRD68" s="12"/>
      <c r="NRE68" s="12"/>
      <c r="NRF68" s="12"/>
      <c r="NRG68" s="12"/>
      <c r="NRH68" s="12"/>
      <c r="NRI68" s="12"/>
      <c r="NRJ68" s="12"/>
      <c r="NRK68" s="12"/>
      <c r="NRL68" s="12"/>
      <c r="NRM68" s="12"/>
      <c r="NRN68" s="12"/>
      <c r="NRO68" s="12"/>
      <c r="NRP68" s="12"/>
      <c r="NRQ68" s="12"/>
      <c r="NRR68" s="12"/>
      <c r="NRS68" s="12"/>
      <c r="NRT68" s="12"/>
      <c r="NRU68" s="12"/>
      <c r="NRV68" s="12"/>
      <c r="NRW68" s="12"/>
      <c r="NRX68" s="12"/>
      <c r="NRY68" s="12"/>
      <c r="NRZ68" s="12"/>
      <c r="NSA68" s="12"/>
      <c r="NSB68" s="12"/>
      <c r="NSC68" s="12"/>
      <c r="NSD68" s="12"/>
      <c r="NSE68" s="12"/>
      <c r="NSF68" s="12"/>
      <c r="NSG68" s="12"/>
      <c r="NSH68" s="12"/>
      <c r="NSI68" s="12"/>
      <c r="NSJ68" s="12"/>
      <c r="NSK68" s="12"/>
      <c r="NSL68" s="12"/>
      <c r="NSM68" s="12"/>
      <c r="NSN68" s="12"/>
      <c r="NSO68" s="12"/>
      <c r="NSP68" s="12"/>
      <c r="NSQ68" s="12"/>
      <c r="NSR68" s="12"/>
      <c r="NSS68" s="12"/>
      <c r="NST68" s="12"/>
      <c r="NSU68" s="12"/>
      <c r="NSV68" s="12"/>
      <c r="NSW68" s="12"/>
      <c r="NSX68" s="12"/>
      <c r="NSY68" s="12"/>
      <c r="NSZ68" s="12"/>
      <c r="NTA68" s="12"/>
      <c r="NTB68" s="12"/>
      <c r="NTC68" s="12"/>
      <c r="NTD68" s="12"/>
      <c r="NTE68" s="12"/>
      <c r="NTF68" s="12"/>
      <c r="NTG68" s="12"/>
      <c r="NTH68" s="12"/>
      <c r="NTI68" s="12"/>
      <c r="NTJ68" s="12"/>
      <c r="NTK68" s="12"/>
      <c r="NTL68" s="12"/>
      <c r="NTM68" s="12"/>
      <c r="NTN68" s="12"/>
      <c r="NTO68" s="12"/>
      <c r="NTP68" s="12"/>
      <c r="NTQ68" s="12"/>
      <c r="NTR68" s="12"/>
      <c r="NTS68" s="12"/>
      <c r="NTT68" s="12"/>
      <c r="NTU68" s="12"/>
      <c r="NTV68" s="12"/>
      <c r="NTW68" s="12"/>
      <c r="NTX68" s="12"/>
      <c r="NTY68" s="12"/>
      <c r="NTZ68" s="12"/>
      <c r="NUA68" s="12"/>
      <c r="NUB68" s="12"/>
      <c r="NUC68" s="12"/>
      <c r="NUD68" s="12"/>
      <c r="NUE68" s="12"/>
      <c r="NUF68" s="12"/>
      <c r="NUG68" s="12"/>
      <c r="NUH68" s="12"/>
      <c r="NUI68" s="12"/>
      <c r="NUJ68" s="12"/>
      <c r="NUK68" s="12"/>
      <c r="NUL68" s="12"/>
      <c r="NUM68" s="12"/>
      <c r="NUN68" s="12"/>
      <c r="NUO68" s="12"/>
      <c r="NUP68" s="12"/>
      <c r="NUQ68" s="12"/>
      <c r="NUR68" s="12"/>
      <c r="NUS68" s="12"/>
      <c r="NUT68" s="12"/>
      <c r="NUU68" s="12"/>
      <c r="NUV68" s="12"/>
      <c r="NUW68" s="12"/>
      <c r="NUX68" s="12"/>
      <c r="NUY68" s="12"/>
      <c r="NUZ68" s="12"/>
      <c r="NVA68" s="12"/>
      <c r="NVB68" s="12"/>
      <c r="NVC68" s="12"/>
      <c r="NVD68" s="12"/>
      <c r="NVE68" s="12"/>
      <c r="NVF68" s="12"/>
      <c r="NVG68" s="12"/>
      <c r="NVH68" s="12"/>
      <c r="NVI68" s="12"/>
      <c r="NVJ68" s="12"/>
      <c r="NVK68" s="12"/>
      <c r="NVL68" s="12"/>
      <c r="NVM68" s="12"/>
      <c r="NVN68" s="12"/>
      <c r="NVO68" s="12"/>
      <c r="NVP68" s="12"/>
      <c r="NVQ68" s="12"/>
      <c r="NVR68" s="12"/>
      <c r="NVS68" s="12"/>
      <c r="NVT68" s="12"/>
      <c r="NVU68" s="12"/>
      <c r="NVV68" s="12"/>
      <c r="NVW68" s="12"/>
      <c r="NVX68" s="12"/>
      <c r="NVY68" s="12"/>
      <c r="NVZ68" s="12"/>
      <c r="NWA68" s="12"/>
      <c r="NWB68" s="12"/>
      <c r="NWC68" s="12"/>
      <c r="NWD68" s="12"/>
      <c r="NWE68" s="12"/>
      <c r="NWF68" s="12"/>
      <c r="NWG68" s="12"/>
      <c r="NWH68" s="12"/>
      <c r="NWI68" s="12"/>
      <c r="NWJ68" s="12"/>
      <c r="NWK68" s="12"/>
      <c r="NWL68" s="12"/>
      <c r="NWM68" s="12"/>
      <c r="NWN68" s="12"/>
      <c r="NWO68" s="12"/>
      <c r="NWP68" s="12"/>
      <c r="NWQ68" s="12"/>
      <c r="NWR68" s="12"/>
      <c r="NWS68" s="12"/>
      <c r="NWT68" s="12"/>
      <c r="NWU68" s="12"/>
      <c r="NWV68" s="12"/>
      <c r="NWW68" s="12"/>
      <c r="NWX68" s="12"/>
      <c r="NWY68" s="12"/>
      <c r="NWZ68" s="12"/>
      <c r="NXA68" s="12"/>
      <c r="NXB68" s="12"/>
      <c r="NXC68" s="12"/>
      <c r="NXD68" s="12"/>
      <c r="NXE68" s="12"/>
      <c r="NXF68" s="12"/>
      <c r="NXG68" s="12"/>
      <c r="NXH68" s="12"/>
      <c r="NXI68" s="12"/>
      <c r="NXJ68" s="12"/>
      <c r="NXK68" s="12"/>
      <c r="NXL68" s="12"/>
      <c r="NXM68" s="12"/>
      <c r="NXN68" s="12"/>
      <c r="NXO68" s="12"/>
      <c r="NXP68" s="12"/>
      <c r="NXQ68" s="12"/>
      <c r="NXR68" s="12"/>
      <c r="NXS68" s="12"/>
      <c r="NXT68" s="12"/>
      <c r="NXU68" s="12"/>
      <c r="NXV68" s="12"/>
      <c r="NXW68" s="12"/>
      <c r="NXX68" s="12"/>
      <c r="NXY68" s="12"/>
      <c r="NXZ68" s="12"/>
      <c r="NYA68" s="12"/>
      <c r="NYB68" s="12"/>
      <c r="NYC68" s="12"/>
      <c r="NYD68" s="12"/>
      <c r="NYE68" s="12"/>
      <c r="NYF68" s="12"/>
      <c r="NYG68" s="12"/>
      <c r="NYH68" s="12"/>
      <c r="NYI68" s="12"/>
      <c r="NYJ68" s="12"/>
      <c r="NYK68" s="12"/>
      <c r="NYL68" s="12"/>
      <c r="NYM68" s="12"/>
      <c r="NYN68" s="12"/>
      <c r="NYO68" s="12"/>
      <c r="NYP68" s="12"/>
      <c r="NYQ68" s="12"/>
      <c r="NYR68" s="12"/>
      <c r="NYS68" s="12"/>
      <c r="NYT68" s="12"/>
      <c r="NYU68" s="12"/>
      <c r="NYV68" s="12"/>
      <c r="NYW68" s="12"/>
      <c r="NYX68" s="12"/>
      <c r="NYY68" s="12"/>
      <c r="NYZ68" s="12"/>
      <c r="NZA68" s="12"/>
      <c r="NZB68" s="12"/>
      <c r="NZC68" s="12"/>
      <c r="NZD68" s="12"/>
      <c r="NZE68" s="12"/>
      <c r="NZF68" s="12"/>
      <c r="NZG68" s="12"/>
      <c r="NZH68" s="12"/>
      <c r="NZI68" s="12"/>
      <c r="NZJ68" s="12"/>
      <c r="NZK68" s="12"/>
      <c r="NZL68" s="12"/>
      <c r="NZM68" s="12"/>
      <c r="NZN68" s="12"/>
      <c r="NZO68" s="12"/>
      <c r="NZP68" s="12"/>
      <c r="NZQ68" s="12"/>
      <c r="NZR68" s="12"/>
      <c r="NZS68" s="12"/>
      <c r="NZT68" s="12"/>
      <c r="NZU68" s="12"/>
      <c r="NZV68" s="12"/>
      <c r="NZW68" s="12"/>
      <c r="NZX68" s="12"/>
      <c r="NZY68" s="12"/>
      <c r="NZZ68" s="12"/>
      <c r="OAA68" s="12"/>
      <c r="OAB68" s="12"/>
      <c r="OAC68" s="12"/>
      <c r="OAD68" s="12"/>
      <c r="OAE68" s="12"/>
      <c r="OAF68" s="12"/>
      <c r="OAG68" s="12"/>
      <c r="OAH68" s="12"/>
      <c r="OAI68" s="12"/>
      <c r="OAJ68" s="12"/>
      <c r="OAK68" s="12"/>
      <c r="OAL68" s="12"/>
      <c r="OAM68" s="12"/>
      <c r="OAN68" s="12"/>
      <c r="OAO68" s="12"/>
      <c r="OAP68" s="12"/>
      <c r="OAQ68" s="12"/>
      <c r="OAR68" s="12"/>
      <c r="OAS68" s="12"/>
      <c r="OAT68" s="12"/>
      <c r="OAU68" s="12"/>
      <c r="OAV68" s="12"/>
      <c r="OAW68" s="12"/>
      <c r="OAX68" s="12"/>
      <c r="OAY68" s="12"/>
      <c r="OAZ68" s="12"/>
      <c r="OBA68" s="12"/>
      <c r="OBB68" s="12"/>
      <c r="OBC68" s="12"/>
      <c r="OBD68" s="12"/>
      <c r="OBE68" s="12"/>
      <c r="OBF68" s="12"/>
      <c r="OBG68" s="12"/>
      <c r="OBH68" s="12"/>
      <c r="OBI68" s="12"/>
      <c r="OBJ68" s="12"/>
      <c r="OBK68" s="12"/>
      <c r="OBL68" s="12"/>
      <c r="OBM68" s="12"/>
      <c r="OBN68" s="12"/>
      <c r="OBO68" s="12"/>
      <c r="OBP68" s="12"/>
      <c r="OBQ68" s="12"/>
      <c r="OBR68" s="12"/>
      <c r="OBS68" s="12"/>
      <c r="OBT68" s="12"/>
      <c r="OBU68" s="12"/>
      <c r="OBV68" s="12"/>
      <c r="OBW68" s="12"/>
      <c r="OBX68" s="12"/>
      <c r="OBY68" s="12"/>
      <c r="OBZ68" s="12"/>
      <c r="OCA68" s="12"/>
      <c r="OCB68" s="12"/>
      <c r="OCC68" s="12"/>
      <c r="OCD68" s="12"/>
      <c r="OCE68" s="12"/>
      <c r="OCF68" s="12"/>
      <c r="OCG68" s="12"/>
      <c r="OCH68" s="12"/>
      <c r="OCI68" s="12"/>
      <c r="OCJ68" s="12"/>
      <c r="OCK68" s="12"/>
      <c r="OCL68" s="12"/>
      <c r="OCM68" s="12"/>
      <c r="OCN68" s="12"/>
      <c r="OCO68" s="12"/>
      <c r="OCP68" s="12"/>
      <c r="OCQ68" s="12"/>
      <c r="OCR68" s="12"/>
      <c r="OCS68" s="12"/>
      <c r="OCT68" s="12"/>
      <c r="OCU68" s="12"/>
      <c r="OCV68" s="12"/>
      <c r="OCW68" s="12"/>
      <c r="OCX68" s="12"/>
      <c r="OCY68" s="12"/>
      <c r="OCZ68" s="12"/>
      <c r="ODA68" s="12"/>
      <c r="ODB68" s="12"/>
      <c r="ODC68" s="12"/>
      <c r="ODD68" s="12"/>
      <c r="ODE68" s="12"/>
      <c r="ODF68" s="12"/>
      <c r="ODG68" s="12"/>
      <c r="ODH68" s="12"/>
      <c r="ODI68" s="12"/>
      <c r="ODJ68" s="12"/>
      <c r="ODK68" s="12"/>
      <c r="ODL68" s="12"/>
      <c r="ODM68" s="12"/>
      <c r="ODN68" s="12"/>
      <c r="ODO68" s="12"/>
      <c r="ODP68" s="12"/>
      <c r="ODQ68" s="12"/>
      <c r="ODR68" s="12"/>
      <c r="ODS68" s="12"/>
      <c r="ODT68" s="12"/>
      <c r="ODU68" s="12"/>
      <c r="ODV68" s="12"/>
      <c r="ODW68" s="12"/>
      <c r="ODX68" s="12"/>
      <c r="ODY68" s="12"/>
      <c r="ODZ68" s="12"/>
      <c r="OEA68" s="12"/>
      <c r="OEB68" s="12"/>
      <c r="OEC68" s="12"/>
      <c r="OED68" s="12"/>
      <c r="OEE68" s="12"/>
      <c r="OEF68" s="12"/>
      <c r="OEG68" s="12"/>
      <c r="OEH68" s="12"/>
      <c r="OEI68" s="12"/>
      <c r="OEJ68" s="12"/>
      <c r="OEK68" s="12"/>
      <c r="OEL68" s="12"/>
      <c r="OEM68" s="12"/>
      <c r="OEN68" s="12"/>
      <c r="OEO68" s="12"/>
      <c r="OEP68" s="12"/>
      <c r="OEQ68" s="12"/>
      <c r="OER68" s="12"/>
      <c r="OES68" s="12"/>
      <c r="OET68" s="12"/>
      <c r="OEU68" s="12"/>
      <c r="OEV68" s="12"/>
      <c r="OEW68" s="12"/>
      <c r="OEX68" s="12"/>
      <c r="OEY68" s="12"/>
      <c r="OEZ68" s="12"/>
      <c r="OFA68" s="12"/>
      <c r="OFB68" s="12"/>
      <c r="OFC68" s="12"/>
      <c r="OFD68" s="12"/>
      <c r="OFE68" s="12"/>
      <c r="OFF68" s="12"/>
      <c r="OFG68" s="12"/>
      <c r="OFH68" s="12"/>
      <c r="OFI68" s="12"/>
      <c r="OFJ68" s="12"/>
      <c r="OFK68" s="12"/>
      <c r="OFL68" s="12"/>
      <c r="OFM68" s="12"/>
      <c r="OFN68" s="12"/>
      <c r="OFO68" s="12"/>
      <c r="OFP68" s="12"/>
      <c r="OFQ68" s="12"/>
      <c r="OFR68" s="12"/>
      <c r="OFS68" s="12"/>
      <c r="OFT68" s="12"/>
      <c r="OFU68" s="12"/>
      <c r="OFV68" s="12"/>
      <c r="OFW68" s="12"/>
      <c r="OFX68" s="12"/>
      <c r="OFY68" s="12"/>
      <c r="OFZ68" s="12"/>
      <c r="OGA68" s="12"/>
      <c r="OGB68" s="12"/>
      <c r="OGC68" s="12"/>
      <c r="OGD68" s="12"/>
      <c r="OGE68" s="12"/>
      <c r="OGF68" s="12"/>
      <c r="OGG68" s="12"/>
      <c r="OGH68" s="12"/>
      <c r="OGI68" s="12"/>
      <c r="OGJ68" s="12"/>
      <c r="OGK68" s="12"/>
      <c r="OGL68" s="12"/>
      <c r="OGM68" s="12"/>
      <c r="OGN68" s="12"/>
      <c r="OGO68" s="12"/>
      <c r="OGP68" s="12"/>
      <c r="OGQ68" s="12"/>
      <c r="OGR68" s="12"/>
      <c r="OGS68" s="12"/>
      <c r="OGT68" s="12"/>
      <c r="OGU68" s="12"/>
      <c r="OGV68" s="12"/>
      <c r="OGW68" s="12"/>
      <c r="OGX68" s="12"/>
      <c r="OGY68" s="12"/>
      <c r="OGZ68" s="12"/>
      <c r="OHA68" s="12"/>
      <c r="OHB68" s="12"/>
      <c r="OHC68" s="12"/>
      <c r="OHD68" s="12"/>
      <c r="OHE68" s="12"/>
      <c r="OHF68" s="12"/>
      <c r="OHG68" s="12"/>
      <c r="OHH68" s="12"/>
      <c r="OHI68" s="12"/>
      <c r="OHJ68" s="12"/>
      <c r="OHK68" s="12"/>
      <c r="OHL68" s="12"/>
      <c r="OHM68" s="12"/>
      <c r="OHN68" s="12"/>
      <c r="OHO68" s="12"/>
      <c r="OHP68" s="12"/>
      <c r="OHQ68" s="12"/>
      <c r="OHR68" s="12"/>
      <c r="OHS68" s="12"/>
      <c r="OHT68" s="12"/>
      <c r="OHU68" s="12"/>
      <c r="OHV68" s="12"/>
      <c r="OHW68" s="12"/>
      <c r="OHX68" s="12"/>
      <c r="OHY68" s="12"/>
      <c r="OHZ68" s="12"/>
      <c r="OIA68" s="12"/>
      <c r="OIB68" s="12"/>
      <c r="OIC68" s="12"/>
      <c r="OID68" s="12"/>
      <c r="OIE68" s="12"/>
      <c r="OIF68" s="12"/>
      <c r="OIG68" s="12"/>
      <c r="OIH68" s="12"/>
      <c r="OII68" s="12"/>
      <c r="OIJ68" s="12"/>
      <c r="OIK68" s="12"/>
      <c r="OIL68" s="12"/>
      <c r="OIM68" s="12"/>
      <c r="OIN68" s="12"/>
      <c r="OIO68" s="12"/>
      <c r="OIP68" s="12"/>
      <c r="OIQ68" s="12"/>
      <c r="OIR68" s="12"/>
      <c r="OIS68" s="12"/>
      <c r="OIT68" s="12"/>
      <c r="OIU68" s="12"/>
      <c r="OIV68" s="12"/>
      <c r="OIW68" s="12"/>
      <c r="OIX68" s="12"/>
      <c r="OIY68" s="12"/>
      <c r="OIZ68" s="12"/>
      <c r="OJA68" s="12"/>
      <c r="OJB68" s="12"/>
      <c r="OJC68" s="12"/>
      <c r="OJD68" s="12"/>
      <c r="OJE68" s="12"/>
      <c r="OJF68" s="12"/>
      <c r="OJG68" s="12"/>
      <c r="OJH68" s="12"/>
      <c r="OJI68" s="12"/>
      <c r="OJJ68" s="12"/>
      <c r="OJK68" s="12"/>
      <c r="OJL68" s="12"/>
      <c r="OJM68" s="12"/>
      <c r="OJN68" s="12"/>
      <c r="OJO68" s="12"/>
      <c r="OJP68" s="12"/>
      <c r="OJQ68" s="12"/>
      <c r="OJR68" s="12"/>
      <c r="OJS68" s="12"/>
      <c r="OJT68" s="12"/>
      <c r="OJU68" s="12"/>
      <c r="OJV68" s="12"/>
      <c r="OJW68" s="12"/>
      <c r="OJX68" s="12"/>
      <c r="OJY68" s="12"/>
      <c r="OJZ68" s="12"/>
      <c r="OKA68" s="12"/>
      <c r="OKB68" s="12"/>
      <c r="OKC68" s="12"/>
      <c r="OKD68" s="12"/>
      <c r="OKE68" s="12"/>
      <c r="OKF68" s="12"/>
      <c r="OKG68" s="12"/>
      <c r="OKH68" s="12"/>
      <c r="OKI68" s="12"/>
      <c r="OKJ68" s="12"/>
      <c r="OKK68" s="12"/>
      <c r="OKL68" s="12"/>
      <c r="OKM68" s="12"/>
      <c r="OKN68" s="12"/>
      <c r="OKO68" s="12"/>
      <c r="OKP68" s="12"/>
      <c r="OKQ68" s="12"/>
      <c r="OKR68" s="12"/>
      <c r="OKS68" s="12"/>
      <c r="OKT68" s="12"/>
      <c r="OKU68" s="12"/>
      <c r="OKV68" s="12"/>
      <c r="OKW68" s="12"/>
      <c r="OKX68" s="12"/>
      <c r="OKY68" s="12"/>
      <c r="OKZ68" s="12"/>
      <c r="OLA68" s="12"/>
      <c r="OLB68" s="12"/>
      <c r="OLC68" s="12"/>
      <c r="OLD68" s="12"/>
      <c r="OLE68" s="12"/>
      <c r="OLF68" s="12"/>
      <c r="OLG68" s="12"/>
      <c r="OLH68" s="12"/>
      <c r="OLI68" s="12"/>
      <c r="OLJ68" s="12"/>
      <c r="OLK68" s="12"/>
      <c r="OLL68" s="12"/>
      <c r="OLM68" s="12"/>
      <c r="OLN68" s="12"/>
      <c r="OLO68" s="12"/>
      <c r="OLP68" s="12"/>
      <c r="OLQ68" s="12"/>
      <c r="OLR68" s="12"/>
      <c r="OLS68" s="12"/>
      <c r="OLT68" s="12"/>
      <c r="OLU68" s="12"/>
      <c r="OLV68" s="12"/>
      <c r="OLW68" s="12"/>
      <c r="OLX68" s="12"/>
      <c r="OLY68" s="12"/>
      <c r="OLZ68" s="12"/>
      <c r="OMA68" s="12"/>
      <c r="OMB68" s="12"/>
      <c r="OMC68" s="12"/>
      <c r="OMD68" s="12"/>
      <c r="OME68" s="12"/>
      <c r="OMF68" s="12"/>
      <c r="OMG68" s="12"/>
      <c r="OMH68" s="12"/>
      <c r="OMI68" s="12"/>
      <c r="OMJ68" s="12"/>
      <c r="OMK68" s="12"/>
      <c r="OML68" s="12"/>
      <c r="OMM68" s="12"/>
      <c r="OMN68" s="12"/>
      <c r="OMO68" s="12"/>
      <c r="OMP68" s="12"/>
      <c r="OMQ68" s="12"/>
      <c r="OMR68" s="12"/>
      <c r="OMS68" s="12"/>
      <c r="OMT68" s="12"/>
      <c r="OMU68" s="12"/>
      <c r="OMV68" s="12"/>
      <c r="OMW68" s="12"/>
      <c r="OMX68" s="12"/>
      <c r="OMY68" s="12"/>
      <c r="OMZ68" s="12"/>
      <c r="ONA68" s="12"/>
      <c r="ONB68" s="12"/>
      <c r="ONC68" s="12"/>
      <c r="OND68" s="12"/>
      <c r="ONE68" s="12"/>
      <c r="ONF68" s="12"/>
      <c r="ONG68" s="12"/>
      <c r="ONH68" s="12"/>
      <c r="ONI68" s="12"/>
      <c r="ONJ68" s="12"/>
      <c r="ONK68" s="12"/>
      <c r="ONL68" s="12"/>
      <c r="ONM68" s="12"/>
      <c r="ONN68" s="12"/>
      <c r="ONO68" s="12"/>
      <c r="ONP68" s="12"/>
      <c r="ONQ68" s="12"/>
      <c r="ONR68" s="12"/>
      <c r="ONS68" s="12"/>
      <c r="ONT68" s="12"/>
      <c r="ONU68" s="12"/>
      <c r="ONV68" s="12"/>
      <c r="ONW68" s="12"/>
      <c r="ONX68" s="12"/>
      <c r="ONY68" s="12"/>
      <c r="ONZ68" s="12"/>
      <c r="OOA68" s="12"/>
      <c r="OOB68" s="12"/>
      <c r="OOC68" s="12"/>
      <c r="OOD68" s="12"/>
      <c r="OOE68" s="12"/>
      <c r="OOF68" s="12"/>
      <c r="OOG68" s="12"/>
      <c r="OOH68" s="12"/>
      <c r="OOI68" s="12"/>
      <c r="OOJ68" s="12"/>
      <c r="OOK68" s="12"/>
      <c r="OOL68" s="12"/>
      <c r="OOM68" s="12"/>
      <c r="OON68" s="12"/>
      <c r="OOO68" s="12"/>
      <c r="OOP68" s="12"/>
      <c r="OOQ68" s="12"/>
      <c r="OOR68" s="12"/>
      <c r="OOS68" s="12"/>
      <c r="OOT68" s="12"/>
      <c r="OOU68" s="12"/>
      <c r="OOV68" s="12"/>
      <c r="OOW68" s="12"/>
      <c r="OOX68" s="12"/>
      <c r="OOY68" s="12"/>
      <c r="OOZ68" s="12"/>
      <c r="OPA68" s="12"/>
      <c r="OPB68" s="12"/>
      <c r="OPC68" s="12"/>
      <c r="OPD68" s="12"/>
      <c r="OPE68" s="12"/>
      <c r="OPF68" s="12"/>
      <c r="OPG68" s="12"/>
      <c r="OPH68" s="12"/>
      <c r="OPI68" s="12"/>
      <c r="OPJ68" s="12"/>
      <c r="OPK68" s="12"/>
      <c r="OPL68" s="12"/>
      <c r="OPM68" s="12"/>
      <c r="OPN68" s="12"/>
      <c r="OPO68" s="12"/>
      <c r="OPP68" s="12"/>
      <c r="OPQ68" s="12"/>
      <c r="OPR68" s="12"/>
      <c r="OPS68" s="12"/>
      <c r="OPT68" s="12"/>
      <c r="OPU68" s="12"/>
      <c r="OPV68" s="12"/>
      <c r="OPW68" s="12"/>
      <c r="OPX68" s="12"/>
      <c r="OPY68" s="12"/>
      <c r="OPZ68" s="12"/>
      <c r="OQA68" s="12"/>
      <c r="OQB68" s="12"/>
      <c r="OQC68" s="12"/>
      <c r="OQD68" s="12"/>
      <c r="OQE68" s="12"/>
      <c r="OQF68" s="12"/>
      <c r="OQG68" s="12"/>
      <c r="OQH68" s="12"/>
      <c r="OQI68" s="12"/>
      <c r="OQJ68" s="12"/>
      <c r="OQK68" s="12"/>
      <c r="OQL68" s="12"/>
      <c r="OQM68" s="12"/>
      <c r="OQN68" s="12"/>
      <c r="OQO68" s="12"/>
      <c r="OQP68" s="12"/>
      <c r="OQQ68" s="12"/>
      <c r="OQR68" s="12"/>
      <c r="OQS68" s="12"/>
      <c r="OQT68" s="12"/>
      <c r="OQU68" s="12"/>
      <c r="OQV68" s="12"/>
      <c r="OQW68" s="12"/>
      <c r="OQX68" s="12"/>
      <c r="OQY68" s="12"/>
      <c r="OQZ68" s="12"/>
      <c r="ORA68" s="12"/>
      <c r="ORB68" s="12"/>
      <c r="ORC68" s="12"/>
      <c r="ORD68" s="12"/>
      <c r="ORE68" s="12"/>
      <c r="ORF68" s="12"/>
      <c r="ORG68" s="12"/>
      <c r="ORH68" s="12"/>
      <c r="ORI68" s="12"/>
      <c r="ORJ68" s="12"/>
      <c r="ORK68" s="12"/>
      <c r="ORL68" s="12"/>
      <c r="ORM68" s="12"/>
      <c r="ORN68" s="12"/>
      <c r="ORO68" s="12"/>
      <c r="ORP68" s="12"/>
      <c r="ORQ68" s="12"/>
      <c r="ORR68" s="12"/>
      <c r="ORS68" s="12"/>
      <c r="ORT68" s="12"/>
      <c r="ORU68" s="12"/>
      <c r="ORV68" s="12"/>
      <c r="ORW68" s="12"/>
      <c r="ORX68" s="12"/>
      <c r="ORY68" s="12"/>
      <c r="ORZ68" s="12"/>
      <c r="OSA68" s="12"/>
      <c r="OSB68" s="12"/>
      <c r="OSC68" s="12"/>
      <c r="OSD68" s="12"/>
      <c r="OSE68" s="12"/>
      <c r="OSF68" s="12"/>
      <c r="OSG68" s="12"/>
      <c r="OSH68" s="12"/>
      <c r="OSI68" s="12"/>
      <c r="OSJ68" s="12"/>
      <c r="OSK68" s="12"/>
      <c r="OSL68" s="12"/>
      <c r="OSM68" s="12"/>
      <c r="OSN68" s="12"/>
      <c r="OSO68" s="12"/>
      <c r="OSP68" s="12"/>
      <c r="OSQ68" s="12"/>
      <c r="OSR68" s="12"/>
      <c r="OSS68" s="12"/>
      <c r="OST68" s="12"/>
      <c r="OSU68" s="12"/>
      <c r="OSV68" s="12"/>
      <c r="OSW68" s="12"/>
      <c r="OSX68" s="12"/>
      <c r="OSY68" s="12"/>
      <c r="OSZ68" s="12"/>
      <c r="OTA68" s="12"/>
      <c r="OTB68" s="12"/>
      <c r="OTC68" s="12"/>
      <c r="OTD68" s="12"/>
      <c r="OTE68" s="12"/>
      <c r="OTF68" s="12"/>
      <c r="OTG68" s="12"/>
      <c r="OTH68" s="12"/>
      <c r="OTI68" s="12"/>
      <c r="OTJ68" s="12"/>
      <c r="OTK68" s="12"/>
      <c r="OTL68" s="12"/>
      <c r="OTM68" s="12"/>
      <c r="OTN68" s="12"/>
      <c r="OTO68" s="12"/>
      <c r="OTP68" s="12"/>
      <c r="OTQ68" s="12"/>
      <c r="OTR68" s="12"/>
      <c r="OTS68" s="12"/>
      <c r="OTT68" s="12"/>
      <c r="OTU68" s="12"/>
      <c r="OTV68" s="12"/>
      <c r="OTW68" s="12"/>
      <c r="OTX68" s="12"/>
      <c r="OTY68" s="12"/>
      <c r="OTZ68" s="12"/>
      <c r="OUA68" s="12"/>
      <c r="OUB68" s="12"/>
      <c r="OUC68" s="12"/>
      <c r="OUD68" s="12"/>
      <c r="OUE68" s="12"/>
      <c r="OUF68" s="12"/>
      <c r="OUG68" s="12"/>
      <c r="OUH68" s="12"/>
      <c r="OUI68" s="12"/>
      <c r="OUJ68" s="12"/>
      <c r="OUK68" s="12"/>
      <c r="OUL68" s="12"/>
      <c r="OUM68" s="12"/>
      <c r="OUN68" s="12"/>
      <c r="OUO68" s="12"/>
      <c r="OUP68" s="12"/>
      <c r="OUQ68" s="12"/>
      <c r="OUR68" s="12"/>
      <c r="OUS68" s="12"/>
      <c r="OUT68" s="12"/>
      <c r="OUU68" s="12"/>
      <c r="OUV68" s="12"/>
      <c r="OUW68" s="12"/>
      <c r="OUX68" s="12"/>
      <c r="OUY68" s="12"/>
      <c r="OUZ68" s="12"/>
      <c r="OVA68" s="12"/>
      <c r="OVB68" s="12"/>
      <c r="OVC68" s="12"/>
      <c r="OVD68" s="12"/>
      <c r="OVE68" s="12"/>
      <c r="OVF68" s="12"/>
      <c r="OVG68" s="12"/>
      <c r="OVH68" s="12"/>
      <c r="OVI68" s="12"/>
      <c r="OVJ68" s="12"/>
      <c r="OVK68" s="12"/>
      <c r="OVL68" s="12"/>
      <c r="OVM68" s="12"/>
      <c r="OVN68" s="12"/>
      <c r="OVO68" s="12"/>
      <c r="OVP68" s="12"/>
      <c r="OVQ68" s="12"/>
      <c r="OVR68" s="12"/>
      <c r="OVS68" s="12"/>
      <c r="OVT68" s="12"/>
      <c r="OVU68" s="12"/>
      <c r="OVV68" s="12"/>
      <c r="OVW68" s="12"/>
      <c r="OVX68" s="12"/>
      <c r="OVY68" s="12"/>
      <c r="OVZ68" s="12"/>
      <c r="OWA68" s="12"/>
      <c r="OWB68" s="12"/>
      <c r="OWC68" s="12"/>
      <c r="OWD68" s="12"/>
      <c r="OWE68" s="12"/>
      <c r="OWF68" s="12"/>
      <c r="OWG68" s="12"/>
      <c r="OWH68" s="12"/>
      <c r="OWI68" s="12"/>
      <c r="OWJ68" s="12"/>
      <c r="OWK68" s="12"/>
      <c r="OWL68" s="12"/>
      <c r="OWM68" s="12"/>
      <c r="OWN68" s="12"/>
      <c r="OWO68" s="12"/>
      <c r="OWP68" s="12"/>
      <c r="OWQ68" s="12"/>
      <c r="OWR68" s="12"/>
      <c r="OWS68" s="12"/>
      <c r="OWT68" s="12"/>
      <c r="OWU68" s="12"/>
      <c r="OWV68" s="12"/>
      <c r="OWW68" s="12"/>
      <c r="OWX68" s="12"/>
      <c r="OWY68" s="12"/>
      <c r="OWZ68" s="12"/>
      <c r="OXA68" s="12"/>
      <c r="OXB68" s="12"/>
      <c r="OXC68" s="12"/>
      <c r="OXD68" s="12"/>
      <c r="OXE68" s="12"/>
      <c r="OXF68" s="12"/>
      <c r="OXG68" s="12"/>
      <c r="OXH68" s="12"/>
      <c r="OXI68" s="12"/>
      <c r="OXJ68" s="12"/>
      <c r="OXK68" s="12"/>
      <c r="OXL68" s="12"/>
      <c r="OXM68" s="12"/>
      <c r="OXN68" s="12"/>
      <c r="OXO68" s="12"/>
      <c r="OXP68" s="12"/>
      <c r="OXQ68" s="12"/>
      <c r="OXR68" s="12"/>
      <c r="OXS68" s="12"/>
      <c r="OXT68" s="12"/>
      <c r="OXU68" s="12"/>
      <c r="OXV68" s="12"/>
      <c r="OXW68" s="12"/>
      <c r="OXX68" s="12"/>
      <c r="OXY68" s="12"/>
      <c r="OXZ68" s="12"/>
      <c r="OYA68" s="12"/>
      <c r="OYB68" s="12"/>
      <c r="OYC68" s="12"/>
      <c r="OYD68" s="12"/>
      <c r="OYE68" s="12"/>
      <c r="OYF68" s="12"/>
      <c r="OYG68" s="12"/>
      <c r="OYH68" s="12"/>
      <c r="OYI68" s="12"/>
      <c r="OYJ68" s="12"/>
      <c r="OYK68" s="12"/>
      <c r="OYL68" s="12"/>
      <c r="OYM68" s="12"/>
      <c r="OYN68" s="12"/>
      <c r="OYO68" s="12"/>
      <c r="OYP68" s="12"/>
      <c r="OYQ68" s="12"/>
      <c r="OYR68" s="12"/>
      <c r="OYS68" s="12"/>
      <c r="OYT68" s="12"/>
      <c r="OYU68" s="12"/>
      <c r="OYV68" s="12"/>
      <c r="OYW68" s="12"/>
      <c r="OYX68" s="12"/>
      <c r="OYY68" s="12"/>
      <c r="OYZ68" s="12"/>
      <c r="OZA68" s="12"/>
      <c r="OZB68" s="12"/>
      <c r="OZC68" s="12"/>
      <c r="OZD68" s="12"/>
      <c r="OZE68" s="12"/>
      <c r="OZF68" s="12"/>
      <c r="OZG68" s="12"/>
      <c r="OZH68" s="12"/>
      <c r="OZI68" s="12"/>
      <c r="OZJ68" s="12"/>
      <c r="OZK68" s="12"/>
      <c r="OZL68" s="12"/>
      <c r="OZM68" s="12"/>
      <c r="OZN68" s="12"/>
      <c r="OZO68" s="12"/>
      <c r="OZP68" s="12"/>
      <c r="OZQ68" s="12"/>
      <c r="OZR68" s="12"/>
      <c r="OZS68" s="12"/>
      <c r="OZT68" s="12"/>
      <c r="OZU68" s="12"/>
      <c r="OZV68" s="12"/>
      <c r="OZW68" s="12"/>
      <c r="OZX68" s="12"/>
      <c r="OZY68" s="12"/>
      <c r="OZZ68" s="12"/>
      <c r="PAA68" s="12"/>
      <c r="PAB68" s="12"/>
      <c r="PAC68" s="12"/>
      <c r="PAD68" s="12"/>
      <c r="PAE68" s="12"/>
      <c r="PAF68" s="12"/>
      <c r="PAG68" s="12"/>
      <c r="PAH68" s="12"/>
      <c r="PAI68" s="12"/>
      <c r="PAJ68" s="12"/>
      <c r="PAK68" s="12"/>
      <c r="PAL68" s="12"/>
      <c r="PAM68" s="12"/>
      <c r="PAN68" s="12"/>
      <c r="PAO68" s="12"/>
      <c r="PAP68" s="12"/>
      <c r="PAQ68" s="12"/>
      <c r="PAR68" s="12"/>
      <c r="PAS68" s="12"/>
      <c r="PAT68" s="12"/>
      <c r="PAU68" s="12"/>
      <c r="PAV68" s="12"/>
      <c r="PAW68" s="12"/>
      <c r="PAX68" s="12"/>
      <c r="PAY68" s="12"/>
      <c r="PAZ68" s="12"/>
      <c r="PBA68" s="12"/>
      <c r="PBB68" s="12"/>
      <c r="PBC68" s="12"/>
      <c r="PBD68" s="12"/>
      <c r="PBE68" s="12"/>
      <c r="PBF68" s="12"/>
      <c r="PBG68" s="12"/>
      <c r="PBH68" s="12"/>
      <c r="PBI68" s="12"/>
      <c r="PBJ68" s="12"/>
      <c r="PBK68" s="12"/>
      <c r="PBL68" s="12"/>
      <c r="PBM68" s="12"/>
      <c r="PBN68" s="12"/>
      <c r="PBO68" s="12"/>
      <c r="PBP68" s="12"/>
      <c r="PBQ68" s="12"/>
      <c r="PBR68" s="12"/>
      <c r="PBS68" s="12"/>
      <c r="PBT68" s="12"/>
      <c r="PBU68" s="12"/>
      <c r="PBV68" s="12"/>
      <c r="PBW68" s="12"/>
      <c r="PBX68" s="12"/>
      <c r="PBY68" s="12"/>
      <c r="PBZ68" s="12"/>
      <c r="PCA68" s="12"/>
      <c r="PCB68" s="12"/>
      <c r="PCC68" s="12"/>
      <c r="PCD68" s="12"/>
      <c r="PCE68" s="12"/>
      <c r="PCF68" s="12"/>
      <c r="PCG68" s="12"/>
      <c r="PCH68" s="12"/>
      <c r="PCI68" s="12"/>
      <c r="PCJ68" s="12"/>
      <c r="PCK68" s="12"/>
      <c r="PCL68" s="12"/>
      <c r="PCM68" s="12"/>
      <c r="PCN68" s="12"/>
      <c r="PCO68" s="12"/>
      <c r="PCP68" s="12"/>
      <c r="PCQ68" s="12"/>
      <c r="PCR68" s="12"/>
      <c r="PCS68" s="12"/>
      <c r="PCT68" s="12"/>
      <c r="PCU68" s="12"/>
      <c r="PCV68" s="12"/>
      <c r="PCW68" s="12"/>
      <c r="PCX68" s="12"/>
      <c r="PCY68" s="12"/>
      <c r="PCZ68" s="12"/>
      <c r="PDA68" s="12"/>
      <c r="PDB68" s="12"/>
      <c r="PDC68" s="12"/>
      <c r="PDD68" s="12"/>
      <c r="PDE68" s="12"/>
      <c r="PDF68" s="12"/>
      <c r="PDG68" s="12"/>
      <c r="PDH68" s="12"/>
      <c r="PDI68" s="12"/>
      <c r="PDJ68" s="12"/>
      <c r="PDK68" s="12"/>
      <c r="PDL68" s="12"/>
      <c r="PDM68" s="12"/>
      <c r="PDN68" s="12"/>
      <c r="PDO68" s="12"/>
      <c r="PDP68" s="12"/>
      <c r="PDQ68" s="12"/>
      <c r="PDR68" s="12"/>
      <c r="PDS68" s="12"/>
      <c r="PDT68" s="12"/>
      <c r="PDU68" s="12"/>
      <c r="PDV68" s="12"/>
      <c r="PDW68" s="12"/>
      <c r="PDX68" s="12"/>
      <c r="PDY68" s="12"/>
      <c r="PDZ68" s="12"/>
      <c r="PEA68" s="12"/>
      <c r="PEB68" s="12"/>
      <c r="PEC68" s="12"/>
      <c r="PED68" s="12"/>
      <c r="PEE68" s="12"/>
      <c r="PEF68" s="12"/>
      <c r="PEG68" s="12"/>
      <c r="PEH68" s="12"/>
      <c r="PEI68" s="12"/>
      <c r="PEJ68" s="12"/>
      <c r="PEK68" s="12"/>
      <c r="PEL68" s="12"/>
      <c r="PEM68" s="12"/>
      <c r="PEN68" s="12"/>
      <c r="PEO68" s="12"/>
      <c r="PEP68" s="12"/>
      <c r="PEQ68" s="12"/>
      <c r="PER68" s="12"/>
      <c r="PES68" s="12"/>
      <c r="PET68" s="12"/>
      <c r="PEU68" s="12"/>
      <c r="PEV68" s="12"/>
      <c r="PEW68" s="12"/>
      <c r="PEX68" s="12"/>
      <c r="PEY68" s="12"/>
      <c r="PEZ68" s="12"/>
      <c r="PFA68" s="12"/>
      <c r="PFB68" s="12"/>
      <c r="PFC68" s="12"/>
      <c r="PFD68" s="12"/>
      <c r="PFE68" s="12"/>
      <c r="PFF68" s="12"/>
      <c r="PFG68" s="12"/>
      <c r="PFH68" s="12"/>
      <c r="PFI68" s="12"/>
      <c r="PFJ68" s="12"/>
      <c r="PFK68" s="12"/>
      <c r="PFL68" s="12"/>
      <c r="PFM68" s="12"/>
      <c r="PFN68" s="12"/>
      <c r="PFO68" s="12"/>
      <c r="PFP68" s="12"/>
      <c r="PFQ68" s="12"/>
      <c r="PFR68" s="12"/>
      <c r="PFS68" s="12"/>
      <c r="PFT68" s="12"/>
      <c r="PFU68" s="12"/>
      <c r="PFV68" s="12"/>
      <c r="PFW68" s="12"/>
      <c r="PFX68" s="12"/>
      <c r="PFY68" s="12"/>
      <c r="PFZ68" s="12"/>
      <c r="PGA68" s="12"/>
      <c r="PGB68" s="12"/>
      <c r="PGC68" s="12"/>
      <c r="PGD68" s="12"/>
      <c r="PGE68" s="12"/>
      <c r="PGF68" s="12"/>
      <c r="PGG68" s="12"/>
      <c r="PGH68" s="12"/>
      <c r="PGI68" s="12"/>
      <c r="PGJ68" s="12"/>
      <c r="PGK68" s="12"/>
      <c r="PGL68" s="12"/>
      <c r="PGM68" s="12"/>
      <c r="PGN68" s="12"/>
      <c r="PGO68" s="12"/>
      <c r="PGP68" s="12"/>
      <c r="PGQ68" s="12"/>
      <c r="PGR68" s="12"/>
      <c r="PGS68" s="12"/>
      <c r="PGT68" s="12"/>
      <c r="PGU68" s="12"/>
      <c r="PGV68" s="12"/>
      <c r="PGW68" s="12"/>
      <c r="PGX68" s="12"/>
      <c r="PGY68" s="12"/>
      <c r="PGZ68" s="12"/>
      <c r="PHA68" s="12"/>
      <c r="PHB68" s="12"/>
      <c r="PHC68" s="12"/>
      <c r="PHD68" s="12"/>
      <c r="PHE68" s="12"/>
      <c r="PHF68" s="12"/>
      <c r="PHG68" s="12"/>
      <c r="PHH68" s="12"/>
      <c r="PHI68" s="12"/>
      <c r="PHJ68" s="12"/>
      <c r="PHK68" s="12"/>
      <c r="PHL68" s="12"/>
      <c r="PHM68" s="12"/>
      <c r="PHN68" s="12"/>
      <c r="PHO68" s="12"/>
      <c r="PHP68" s="12"/>
      <c r="PHQ68" s="12"/>
      <c r="PHR68" s="12"/>
      <c r="PHS68" s="12"/>
      <c r="PHT68" s="12"/>
      <c r="PHU68" s="12"/>
      <c r="PHV68" s="12"/>
      <c r="PHW68" s="12"/>
      <c r="PHX68" s="12"/>
      <c r="PHY68" s="12"/>
      <c r="PHZ68" s="12"/>
      <c r="PIA68" s="12"/>
      <c r="PIB68" s="12"/>
      <c r="PIC68" s="12"/>
      <c r="PID68" s="12"/>
      <c r="PIE68" s="12"/>
      <c r="PIF68" s="12"/>
      <c r="PIG68" s="12"/>
      <c r="PIH68" s="12"/>
      <c r="PII68" s="12"/>
      <c r="PIJ68" s="12"/>
      <c r="PIK68" s="12"/>
      <c r="PIL68" s="12"/>
      <c r="PIM68" s="12"/>
      <c r="PIN68" s="12"/>
      <c r="PIO68" s="12"/>
      <c r="PIP68" s="12"/>
      <c r="PIQ68" s="12"/>
      <c r="PIR68" s="12"/>
      <c r="PIS68" s="12"/>
      <c r="PIT68" s="12"/>
      <c r="PIU68" s="12"/>
      <c r="PIV68" s="12"/>
      <c r="PIW68" s="12"/>
      <c r="PIX68" s="12"/>
      <c r="PIY68" s="12"/>
      <c r="PIZ68" s="12"/>
      <c r="PJA68" s="12"/>
      <c r="PJB68" s="12"/>
      <c r="PJC68" s="12"/>
      <c r="PJD68" s="12"/>
      <c r="PJE68" s="12"/>
      <c r="PJF68" s="12"/>
      <c r="PJG68" s="12"/>
      <c r="PJH68" s="12"/>
      <c r="PJI68" s="12"/>
      <c r="PJJ68" s="12"/>
      <c r="PJK68" s="12"/>
      <c r="PJL68" s="12"/>
      <c r="PJM68" s="12"/>
      <c r="PJN68" s="12"/>
      <c r="PJO68" s="12"/>
      <c r="PJP68" s="12"/>
      <c r="PJQ68" s="12"/>
      <c r="PJR68" s="12"/>
      <c r="PJS68" s="12"/>
      <c r="PJT68" s="12"/>
      <c r="PJU68" s="12"/>
      <c r="PJV68" s="12"/>
      <c r="PJW68" s="12"/>
      <c r="PJX68" s="12"/>
      <c r="PJY68" s="12"/>
      <c r="PJZ68" s="12"/>
      <c r="PKA68" s="12"/>
      <c r="PKB68" s="12"/>
      <c r="PKC68" s="12"/>
      <c r="PKD68" s="12"/>
      <c r="PKE68" s="12"/>
      <c r="PKF68" s="12"/>
      <c r="PKG68" s="12"/>
      <c r="PKH68" s="12"/>
      <c r="PKI68" s="12"/>
      <c r="PKJ68" s="12"/>
      <c r="PKK68" s="12"/>
      <c r="PKL68" s="12"/>
      <c r="PKM68" s="12"/>
      <c r="PKN68" s="12"/>
      <c r="PKO68" s="12"/>
      <c r="PKP68" s="12"/>
      <c r="PKQ68" s="12"/>
      <c r="PKR68" s="12"/>
      <c r="PKS68" s="12"/>
      <c r="PKT68" s="12"/>
      <c r="PKU68" s="12"/>
      <c r="PKV68" s="12"/>
      <c r="PKW68" s="12"/>
      <c r="PKX68" s="12"/>
      <c r="PKY68" s="12"/>
      <c r="PKZ68" s="12"/>
      <c r="PLA68" s="12"/>
      <c r="PLB68" s="12"/>
      <c r="PLC68" s="12"/>
      <c r="PLD68" s="12"/>
      <c r="PLE68" s="12"/>
      <c r="PLF68" s="12"/>
      <c r="PLG68" s="12"/>
      <c r="PLH68" s="12"/>
      <c r="PLI68" s="12"/>
      <c r="PLJ68" s="12"/>
      <c r="PLK68" s="12"/>
      <c r="PLL68" s="12"/>
      <c r="PLM68" s="12"/>
      <c r="PLN68" s="12"/>
      <c r="PLO68" s="12"/>
      <c r="PLP68" s="12"/>
      <c r="PLQ68" s="12"/>
      <c r="PLR68" s="12"/>
      <c r="PLS68" s="12"/>
      <c r="PLT68" s="12"/>
      <c r="PLU68" s="12"/>
      <c r="PLV68" s="12"/>
      <c r="PLW68" s="12"/>
      <c r="PLX68" s="12"/>
      <c r="PLY68" s="12"/>
      <c r="PLZ68" s="12"/>
      <c r="PMA68" s="12"/>
      <c r="PMB68" s="12"/>
      <c r="PMC68" s="12"/>
      <c r="PMD68" s="12"/>
      <c r="PME68" s="12"/>
      <c r="PMF68" s="12"/>
      <c r="PMG68" s="12"/>
      <c r="PMH68" s="12"/>
      <c r="PMI68" s="12"/>
      <c r="PMJ68" s="12"/>
      <c r="PMK68" s="12"/>
      <c r="PML68" s="12"/>
      <c r="PMM68" s="12"/>
      <c r="PMN68" s="12"/>
      <c r="PMO68" s="12"/>
      <c r="PMP68" s="12"/>
      <c r="PMQ68" s="12"/>
      <c r="PMR68" s="12"/>
      <c r="PMS68" s="12"/>
      <c r="PMT68" s="12"/>
      <c r="PMU68" s="12"/>
      <c r="PMV68" s="12"/>
      <c r="PMW68" s="12"/>
      <c r="PMX68" s="12"/>
      <c r="PMY68" s="12"/>
      <c r="PMZ68" s="12"/>
      <c r="PNA68" s="12"/>
      <c r="PNB68" s="12"/>
      <c r="PNC68" s="12"/>
      <c r="PND68" s="12"/>
      <c r="PNE68" s="12"/>
      <c r="PNF68" s="12"/>
      <c r="PNG68" s="12"/>
      <c r="PNH68" s="12"/>
      <c r="PNI68" s="12"/>
      <c r="PNJ68" s="12"/>
      <c r="PNK68" s="12"/>
      <c r="PNL68" s="12"/>
      <c r="PNM68" s="12"/>
      <c r="PNN68" s="12"/>
      <c r="PNO68" s="12"/>
      <c r="PNP68" s="12"/>
      <c r="PNQ68" s="12"/>
      <c r="PNR68" s="12"/>
      <c r="PNS68" s="12"/>
      <c r="PNT68" s="12"/>
      <c r="PNU68" s="12"/>
      <c r="PNV68" s="12"/>
      <c r="PNW68" s="12"/>
      <c r="PNX68" s="12"/>
      <c r="PNY68" s="12"/>
      <c r="PNZ68" s="12"/>
      <c r="POA68" s="12"/>
      <c r="POB68" s="12"/>
      <c r="POC68" s="12"/>
      <c r="POD68" s="12"/>
      <c r="POE68" s="12"/>
      <c r="POF68" s="12"/>
      <c r="POG68" s="12"/>
      <c r="POH68" s="12"/>
      <c r="POI68" s="12"/>
      <c r="POJ68" s="12"/>
      <c r="POK68" s="12"/>
      <c r="POL68" s="12"/>
      <c r="POM68" s="12"/>
      <c r="PON68" s="12"/>
      <c r="POO68" s="12"/>
      <c r="POP68" s="12"/>
      <c r="POQ68" s="12"/>
      <c r="POR68" s="12"/>
      <c r="POS68" s="12"/>
      <c r="POT68" s="12"/>
      <c r="POU68" s="12"/>
      <c r="POV68" s="12"/>
      <c r="POW68" s="12"/>
      <c r="POX68" s="12"/>
      <c r="POY68" s="12"/>
      <c r="POZ68" s="12"/>
      <c r="PPA68" s="12"/>
      <c r="PPB68" s="12"/>
      <c r="PPC68" s="12"/>
      <c r="PPD68" s="12"/>
      <c r="PPE68" s="12"/>
      <c r="PPF68" s="12"/>
      <c r="PPG68" s="12"/>
      <c r="PPH68" s="12"/>
      <c r="PPI68" s="12"/>
      <c r="PPJ68" s="12"/>
      <c r="PPK68" s="12"/>
      <c r="PPL68" s="12"/>
      <c r="PPM68" s="12"/>
      <c r="PPN68" s="12"/>
      <c r="PPO68" s="12"/>
      <c r="PPP68" s="12"/>
      <c r="PPQ68" s="12"/>
      <c r="PPR68" s="12"/>
      <c r="PPS68" s="12"/>
      <c r="PPT68" s="12"/>
      <c r="PPU68" s="12"/>
      <c r="PPV68" s="12"/>
      <c r="PPW68" s="12"/>
      <c r="PPX68" s="12"/>
      <c r="PPY68" s="12"/>
      <c r="PPZ68" s="12"/>
      <c r="PQA68" s="12"/>
      <c r="PQB68" s="12"/>
      <c r="PQC68" s="12"/>
      <c r="PQD68" s="12"/>
      <c r="PQE68" s="12"/>
      <c r="PQF68" s="12"/>
      <c r="PQG68" s="12"/>
      <c r="PQH68" s="12"/>
      <c r="PQI68" s="12"/>
      <c r="PQJ68" s="12"/>
      <c r="PQK68" s="12"/>
      <c r="PQL68" s="12"/>
      <c r="PQM68" s="12"/>
      <c r="PQN68" s="12"/>
      <c r="PQO68" s="12"/>
      <c r="PQP68" s="12"/>
      <c r="PQQ68" s="12"/>
      <c r="PQR68" s="12"/>
      <c r="PQS68" s="12"/>
      <c r="PQT68" s="12"/>
      <c r="PQU68" s="12"/>
      <c r="PQV68" s="12"/>
      <c r="PQW68" s="12"/>
      <c r="PQX68" s="12"/>
      <c r="PQY68" s="12"/>
      <c r="PQZ68" s="12"/>
      <c r="PRA68" s="12"/>
      <c r="PRB68" s="12"/>
      <c r="PRC68" s="12"/>
      <c r="PRD68" s="12"/>
      <c r="PRE68" s="12"/>
      <c r="PRF68" s="12"/>
      <c r="PRG68" s="12"/>
      <c r="PRH68" s="12"/>
      <c r="PRI68" s="12"/>
      <c r="PRJ68" s="12"/>
      <c r="PRK68" s="12"/>
      <c r="PRL68" s="12"/>
      <c r="PRM68" s="12"/>
      <c r="PRN68" s="12"/>
      <c r="PRO68" s="12"/>
      <c r="PRP68" s="12"/>
      <c r="PRQ68" s="12"/>
      <c r="PRR68" s="12"/>
      <c r="PRS68" s="12"/>
      <c r="PRT68" s="12"/>
      <c r="PRU68" s="12"/>
      <c r="PRV68" s="12"/>
      <c r="PRW68" s="12"/>
      <c r="PRX68" s="12"/>
      <c r="PRY68" s="12"/>
      <c r="PRZ68" s="12"/>
      <c r="PSA68" s="12"/>
      <c r="PSB68" s="12"/>
      <c r="PSC68" s="12"/>
      <c r="PSD68" s="12"/>
      <c r="PSE68" s="12"/>
      <c r="PSF68" s="12"/>
      <c r="PSG68" s="12"/>
      <c r="PSH68" s="12"/>
      <c r="PSI68" s="12"/>
      <c r="PSJ68" s="12"/>
      <c r="PSK68" s="12"/>
      <c r="PSL68" s="12"/>
      <c r="PSM68" s="12"/>
      <c r="PSN68" s="12"/>
      <c r="PSO68" s="12"/>
      <c r="PSP68" s="12"/>
      <c r="PSQ68" s="12"/>
      <c r="PSR68" s="12"/>
      <c r="PSS68" s="12"/>
      <c r="PST68" s="12"/>
      <c r="PSU68" s="12"/>
      <c r="PSV68" s="12"/>
      <c r="PSW68" s="12"/>
      <c r="PSX68" s="12"/>
      <c r="PSY68" s="12"/>
      <c r="PSZ68" s="12"/>
      <c r="PTA68" s="12"/>
      <c r="PTB68" s="12"/>
      <c r="PTC68" s="12"/>
      <c r="PTD68" s="12"/>
      <c r="PTE68" s="12"/>
      <c r="PTF68" s="12"/>
      <c r="PTG68" s="12"/>
      <c r="PTH68" s="12"/>
      <c r="PTI68" s="12"/>
      <c r="PTJ68" s="12"/>
      <c r="PTK68" s="12"/>
      <c r="PTL68" s="12"/>
      <c r="PTM68" s="12"/>
      <c r="PTN68" s="12"/>
      <c r="PTO68" s="12"/>
      <c r="PTP68" s="12"/>
      <c r="PTQ68" s="12"/>
      <c r="PTR68" s="12"/>
      <c r="PTS68" s="12"/>
      <c r="PTT68" s="12"/>
      <c r="PTU68" s="12"/>
      <c r="PTV68" s="12"/>
      <c r="PTW68" s="12"/>
      <c r="PTX68" s="12"/>
      <c r="PTY68" s="12"/>
      <c r="PTZ68" s="12"/>
      <c r="PUA68" s="12"/>
      <c r="PUB68" s="12"/>
      <c r="PUC68" s="12"/>
      <c r="PUD68" s="12"/>
      <c r="PUE68" s="12"/>
      <c r="PUF68" s="12"/>
      <c r="PUG68" s="12"/>
      <c r="PUH68" s="12"/>
      <c r="PUI68" s="12"/>
      <c r="PUJ68" s="12"/>
      <c r="PUK68" s="12"/>
      <c r="PUL68" s="12"/>
      <c r="PUM68" s="12"/>
      <c r="PUN68" s="12"/>
      <c r="PUO68" s="12"/>
      <c r="PUP68" s="12"/>
      <c r="PUQ68" s="12"/>
      <c r="PUR68" s="12"/>
      <c r="PUS68" s="12"/>
      <c r="PUT68" s="12"/>
      <c r="PUU68" s="12"/>
      <c r="PUV68" s="12"/>
      <c r="PUW68" s="12"/>
      <c r="PUX68" s="12"/>
      <c r="PUY68" s="12"/>
      <c r="PUZ68" s="12"/>
      <c r="PVA68" s="12"/>
      <c r="PVB68" s="12"/>
      <c r="PVC68" s="12"/>
      <c r="PVD68" s="12"/>
      <c r="PVE68" s="12"/>
      <c r="PVF68" s="12"/>
      <c r="PVG68" s="12"/>
      <c r="PVH68" s="12"/>
      <c r="PVI68" s="12"/>
      <c r="PVJ68" s="12"/>
      <c r="PVK68" s="12"/>
      <c r="PVL68" s="12"/>
      <c r="PVM68" s="12"/>
      <c r="PVN68" s="12"/>
      <c r="PVO68" s="12"/>
      <c r="PVP68" s="12"/>
      <c r="PVQ68" s="12"/>
      <c r="PVR68" s="12"/>
      <c r="PVS68" s="12"/>
      <c r="PVT68" s="12"/>
      <c r="PVU68" s="12"/>
      <c r="PVV68" s="12"/>
      <c r="PVW68" s="12"/>
      <c r="PVX68" s="12"/>
      <c r="PVY68" s="12"/>
      <c r="PVZ68" s="12"/>
      <c r="PWA68" s="12"/>
      <c r="PWB68" s="12"/>
      <c r="PWC68" s="12"/>
      <c r="PWD68" s="12"/>
      <c r="PWE68" s="12"/>
      <c r="PWF68" s="12"/>
      <c r="PWG68" s="12"/>
      <c r="PWH68" s="12"/>
      <c r="PWI68" s="12"/>
      <c r="PWJ68" s="12"/>
      <c r="PWK68" s="12"/>
      <c r="PWL68" s="12"/>
      <c r="PWM68" s="12"/>
      <c r="PWN68" s="12"/>
      <c r="PWO68" s="12"/>
      <c r="PWP68" s="12"/>
      <c r="PWQ68" s="12"/>
      <c r="PWR68" s="12"/>
      <c r="PWS68" s="12"/>
      <c r="PWT68" s="12"/>
      <c r="PWU68" s="12"/>
      <c r="PWV68" s="12"/>
      <c r="PWW68" s="12"/>
      <c r="PWX68" s="12"/>
      <c r="PWY68" s="12"/>
      <c r="PWZ68" s="12"/>
      <c r="PXA68" s="12"/>
      <c r="PXB68" s="12"/>
      <c r="PXC68" s="12"/>
      <c r="PXD68" s="12"/>
      <c r="PXE68" s="12"/>
      <c r="PXF68" s="12"/>
      <c r="PXG68" s="12"/>
      <c r="PXH68" s="12"/>
      <c r="PXI68" s="12"/>
      <c r="PXJ68" s="12"/>
      <c r="PXK68" s="12"/>
      <c r="PXL68" s="12"/>
      <c r="PXM68" s="12"/>
      <c r="PXN68" s="12"/>
      <c r="PXO68" s="12"/>
      <c r="PXP68" s="12"/>
      <c r="PXQ68" s="12"/>
      <c r="PXR68" s="12"/>
      <c r="PXS68" s="12"/>
      <c r="PXT68" s="12"/>
      <c r="PXU68" s="12"/>
      <c r="PXV68" s="12"/>
      <c r="PXW68" s="12"/>
      <c r="PXX68" s="12"/>
      <c r="PXY68" s="12"/>
      <c r="PXZ68" s="12"/>
      <c r="PYA68" s="12"/>
      <c r="PYB68" s="12"/>
      <c r="PYC68" s="12"/>
      <c r="PYD68" s="12"/>
      <c r="PYE68" s="12"/>
      <c r="PYF68" s="12"/>
      <c r="PYG68" s="12"/>
      <c r="PYH68" s="12"/>
      <c r="PYI68" s="12"/>
      <c r="PYJ68" s="12"/>
      <c r="PYK68" s="12"/>
      <c r="PYL68" s="12"/>
      <c r="PYM68" s="12"/>
      <c r="PYN68" s="12"/>
      <c r="PYO68" s="12"/>
      <c r="PYP68" s="12"/>
      <c r="PYQ68" s="12"/>
      <c r="PYR68" s="12"/>
      <c r="PYS68" s="12"/>
      <c r="PYT68" s="12"/>
      <c r="PYU68" s="12"/>
      <c r="PYV68" s="12"/>
      <c r="PYW68" s="12"/>
      <c r="PYX68" s="12"/>
      <c r="PYY68" s="12"/>
      <c r="PYZ68" s="12"/>
      <c r="PZA68" s="12"/>
      <c r="PZB68" s="12"/>
      <c r="PZC68" s="12"/>
      <c r="PZD68" s="12"/>
      <c r="PZE68" s="12"/>
      <c r="PZF68" s="12"/>
      <c r="PZG68" s="12"/>
      <c r="PZH68" s="12"/>
      <c r="PZI68" s="12"/>
      <c r="PZJ68" s="12"/>
      <c r="PZK68" s="12"/>
      <c r="PZL68" s="12"/>
      <c r="PZM68" s="12"/>
      <c r="PZN68" s="12"/>
      <c r="PZO68" s="12"/>
      <c r="PZP68" s="12"/>
      <c r="PZQ68" s="12"/>
      <c r="PZR68" s="12"/>
      <c r="PZS68" s="12"/>
      <c r="PZT68" s="12"/>
      <c r="PZU68" s="12"/>
      <c r="PZV68" s="12"/>
      <c r="PZW68" s="12"/>
      <c r="PZX68" s="12"/>
      <c r="PZY68" s="12"/>
      <c r="PZZ68" s="12"/>
      <c r="QAA68" s="12"/>
      <c r="QAB68" s="12"/>
      <c r="QAC68" s="12"/>
      <c r="QAD68" s="12"/>
      <c r="QAE68" s="12"/>
      <c r="QAF68" s="12"/>
      <c r="QAG68" s="12"/>
      <c r="QAH68" s="12"/>
      <c r="QAI68" s="12"/>
      <c r="QAJ68" s="12"/>
      <c r="QAK68" s="12"/>
      <c r="QAL68" s="12"/>
      <c r="QAM68" s="12"/>
      <c r="QAN68" s="12"/>
      <c r="QAO68" s="12"/>
      <c r="QAP68" s="12"/>
      <c r="QAQ68" s="12"/>
      <c r="QAR68" s="12"/>
      <c r="QAS68" s="12"/>
      <c r="QAT68" s="12"/>
      <c r="QAU68" s="12"/>
      <c r="QAV68" s="12"/>
      <c r="QAW68" s="12"/>
      <c r="QAX68" s="12"/>
      <c r="QAY68" s="12"/>
      <c r="QAZ68" s="12"/>
      <c r="QBA68" s="12"/>
      <c r="QBB68" s="12"/>
      <c r="QBC68" s="12"/>
      <c r="QBD68" s="12"/>
      <c r="QBE68" s="12"/>
      <c r="QBF68" s="12"/>
      <c r="QBG68" s="12"/>
      <c r="QBH68" s="12"/>
      <c r="QBI68" s="12"/>
      <c r="QBJ68" s="12"/>
      <c r="QBK68" s="12"/>
      <c r="QBL68" s="12"/>
      <c r="QBM68" s="12"/>
      <c r="QBN68" s="12"/>
      <c r="QBO68" s="12"/>
      <c r="QBP68" s="12"/>
      <c r="QBQ68" s="12"/>
      <c r="QBR68" s="12"/>
      <c r="QBS68" s="12"/>
      <c r="QBT68" s="12"/>
      <c r="QBU68" s="12"/>
      <c r="QBV68" s="12"/>
      <c r="QBW68" s="12"/>
      <c r="QBX68" s="12"/>
      <c r="QBY68" s="12"/>
      <c r="QBZ68" s="12"/>
      <c r="QCA68" s="12"/>
      <c r="QCB68" s="12"/>
      <c r="QCC68" s="12"/>
      <c r="QCD68" s="12"/>
      <c r="QCE68" s="12"/>
      <c r="QCF68" s="12"/>
      <c r="QCG68" s="12"/>
      <c r="QCH68" s="12"/>
      <c r="QCI68" s="12"/>
      <c r="QCJ68" s="12"/>
      <c r="QCK68" s="12"/>
      <c r="QCL68" s="12"/>
      <c r="QCM68" s="12"/>
      <c r="QCN68" s="12"/>
      <c r="QCO68" s="12"/>
      <c r="QCP68" s="12"/>
      <c r="QCQ68" s="12"/>
      <c r="QCR68" s="12"/>
      <c r="QCS68" s="12"/>
      <c r="QCT68" s="12"/>
      <c r="QCU68" s="12"/>
      <c r="QCV68" s="12"/>
      <c r="QCW68" s="12"/>
      <c r="QCX68" s="12"/>
      <c r="QCY68" s="12"/>
      <c r="QCZ68" s="12"/>
      <c r="QDA68" s="12"/>
      <c r="QDB68" s="12"/>
      <c r="QDC68" s="12"/>
      <c r="QDD68" s="12"/>
      <c r="QDE68" s="12"/>
      <c r="QDF68" s="12"/>
      <c r="QDG68" s="12"/>
      <c r="QDH68" s="12"/>
      <c r="QDI68" s="12"/>
      <c r="QDJ68" s="12"/>
      <c r="QDK68" s="12"/>
      <c r="QDL68" s="12"/>
      <c r="QDM68" s="12"/>
      <c r="QDN68" s="12"/>
      <c r="QDO68" s="12"/>
      <c r="QDP68" s="12"/>
      <c r="QDQ68" s="12"/>
      <c r="QDR68" s="12"/>
      <c r="QDS68" s="12"/>
      <c r="QDT68" s="12"/>
      <c r="QDU68" s="12"/>
      <c r="QDV68" s="12"/>
      <c r="QDW68" s="12"/>
      <c r="QDX68" s="12"/>
      <c r="QDY68" s="12"/>
      <c r="QDZ68" s="12"/>
      <c r="QEA68" s="12"/>
      <c r="QEB68" s="12"/>
      <c r="QEC68" s="12"/>
      <c r="QED68" s="12"/>
      <c r="QEE68" s="12"/>
      <c r="QEF68" s="12"/>
      <c r="QEG68" s="12"/>
      <c r="QEH68" s="12"/>
      <c r="QEI68" s="12"/>
      <c r="QEJ68" s="12"/>
      <c r="QEK68" s="12"/>
      <c r="QEL68" s="12"/>
      <c r="QEM68" s="12"/>
      <c r="QEN68" s="12"/>
      <c r="QEO68" s="12"/>
      <c r="QEP68" s="12"/>
      <c r="QEQ68" s="12"/>
      <c r="QER68" s="12"/>
      <c r="QES68" s="12"/>
      <c r="QET68" s="12"/>
      <c r="QEU68" s="12"/>
      <c r="QEV68" s="12"/>
      <c r="QEW68" s="12"/>
      <c r="QEX68" s="12"/>
      <c r="QEY68" s="12"/>
      <c r="QEZ68" s="12"/>
      <c r="QFA68" s="12"/>
      <c r="QFB68" s="12"/>
      <c r="QFC68" s="12"/>
      <c r="QFD68" s="12"/>
      <c r="QFE68" s="12"/>
      <c r="QFF68" s="12"/>
      <c r="QFG68" s="12"/>
      <c r="QFH68" s="12"/>
      <c r="QFI68" s="12"/>
      <c r="QFJ68" s="12"/>
      <c r="QFK68" s="12"/>
      <c r="QFL68" s="12"/>
      <c r="QFM68" s="12"/>
      <c r="QFN68" s="12"/>
      <c r="QFO68" s="12"/>
      <c r="QFP68" s="12"/>
      <c r="QFQ68" s="12"/>
      <c r="QFR68" s="12"/>
      <c r="QFS68" s="12"/>
      <c r="QFT68" s="12"/>
      <c r="QFU68" s="12"/>
      <c r="QFV68" s="12"/>
      <c r="QFW68" s="12"/>
      <c r="QFX68" s="12"/>
      <c r="QFY68" s="12"/>
      <c r="QFZ68" s="12"/>
      <c r="QGA68" s="12"/>
      <c r="QGB68" s="12"/>
      <c r="QGC68" s="12"/>
      <c r="QGD68" s="12"/>
      <c r="QGE68" s="12"/>
      <c r="QGF68" s="12"/>
      <c r="QGG68" s="12"/>
      <c r="QGH68" s="12"/>
      <c r="QGI68" s="12"/>
      <c r="QGJ68" s="12"/>
      <c r="QGK68" s="12"/>
      <c r="QGL68" s="12"/>
      <c r="QGM68" s="12"/>
      <c r="QGN68" s="12"/>
      <c r="QGO68" s="12"/>
      <c r="QGP68" s="12"/>
      <c r="QGQ68" s="12"/>
      <c r="QGR68" s="12"/>
      <c r="QGS68" s="12"/>
      <c r="QGT68" s="12"/>
      <c r="QGU68" s="12"/>
      <c r="QGV68" s="12"/>
      <c r="QGW68" s="12"/>
      <c r="QGX68" s="12"/>
      <c r="QGY68" s="12"/>
      <c r="QGZ68" s="12"/>
      <c r="QHA68" s="12"/>
      <c r="QHB68" s="12"/>
      <c r="QHC68" s="12"/>
      <c r="QHD68" s="12"/>
      <c r="QHE68" s="12"/>
      <c r="QHF68" s="12"/>
      <c r="QHG68" s="12"/>
      <c r="QHH68" s="12"/>
      <c r="QHI68" s="12"/>
      <c r="QHJ68" s="12"/>
      <c r="QHK68" s="12"/>
      <c r="QHL68" s="12"/>
      <c r="QHM68" s="12"/>
      <c r="QHN68" s="12"/>
      <c r="QHO68" s="12"/>
      <c r="QHP68" s="12"/>
      <c r="QHQ68" s="12"/>
      <c r="QHR68" s="12"/>
      <c r="QHS68" s="12"/>
      <c r="QHT68" s="12"/>
      <c r="QHU68" s="12"/>
      <c r="QHV68" s="12"/>
      <c r="QHW68" s="12"/>
      <c r="QHX68" s="12"/>
      <c r="QHY68" s="12"/>
      <c r="QHZ68" s="12"/>
      <c r="QIA68" s="12"/>
      <c r="QIB68" s="12"/>
      <c r="QIC68" s="12"/>
      <c r="QID68" s="12"/>
      <c r="QIE68" s="12"/>
      <c r="QIF68" s="12"/>
      <c r="QIG68" s="12"/>
      <c r="QIH68" s="12"/>
      <c r="QII68" s="12"/>
      <c r="QIJ68" s="12"/>
      <c r="QIK68" s="12"/>
      <c r="QIL68" s="12"/>
      <c r="QIM68" s="12"/>
      <c r="QIN68" s="12"/>
      <c r="QIO68" s="12"/>
      <c r="QIP68" s="12"/>
      <c r="QIQ68" s="12"/>
      <c r="QIR68" s="12"/>
      <c r="QIS68" s="12"/>
      <c r="QIT68" s="12"/>
      <c r="QIU68" s="12"/>
      <c r="QIV68" s="12"/>
      <c r="QIW68" s="12"/>
      <c r="QIX68" s="12"/>
      <c r="QIY68" s="12"/>
      <c r="QIZ68" s="12"/>
      <c r="QJA68" s="12"/>
      <c r="QJB68" s="12"/>
      <c r="QJC68" s="12"/>
      <c r="QJD68" s="12"/>
      <c r="QJE68" s="12"/>
      <c r="QJF68" s="12"/>
      <c r="QJG68" s="12"/>
      <c r="QJH68" s="12"/>
      <c r="QJI68" s="12"/>
      <c r="QJJ68" s="12"/>
      <c r="QJK68" s="12"/>
      <c r="QJL68" s="12"/>
      <c r="QJM68" s="12"/>
      <c r="QJN68" s="12"/>
      <c r="QJO68" s="12"/>
      <c r="QJP68" s="12"/>
      <c r="QJQ68" s="12"/>
      <c r="QJR68" s="12"/>
      <c r="QJS68" s="12"/>
      <c r="QJT68" s="12"/>
      <c r="QJU68" s="12"/>
      <c r="QJV68" s="12"/>
      <c r="QJW68" s="12"/>
      <c r="QJX68" s="12"/>
      <c r="QJY68" s="12"/>
      <c r="QJZ68" s="12"/>
      <c r="QKA68" s="12"/>
      <c r="QKB68" s="12"/>
      <c r="QKC68" s="12"/>
      <c r="QKD68" s="12"/>
      <c r="QKE68" s="12"/>
      <c r="QKF68" s="12"/>
      <c r="QKG68" s="12"/>
      <c r="QKH68" s="12"/>
      <c r="QKI68" s="12"/>
      <c r="QKJ68" s="12"/>
      <c r="QKK68" s="12"/>
      <c r="QKL68" s="12"/>
      <c r="QKM68" s="12"/>
      <c r="QKN68" s="12"/>
      <c r="QKO68" s="12"/>
      <c r="QKP68" s="12"/>
      <c r="QKQ68" s="12"/>
      <c r="QKR68" s="12"/>
      <c r="QKS68" s="12"/>
      <c r="QKT68" s="12"/>
      <c r="QKU68" s="12"/>
      <c r="QKV68" s="12"/>
      <c r="QKW68" s="12"/>
      <c r="QKX68" s="12"/>
      <c r="QKY68" s="12"/>
      <c r="QKZ68" s="12"/>
      <c r="QLA68" s="12"/>
      <c r="QLB68" s="12"/>
      <c r="QLC68" s="12"/>
      <c r="QLD68" s="12"/>
      <c r="QLE68" s="12"/>
      <c r="QLF68" s="12"/>
      <c r="QLG68" s="12"/>
      <c r="QLH68" s="12"/>
      <c r="QLI68" s="12"/>
      <c r="QLJ68" s="12"/>
      <c r="QLK68" s="12"/>
      <c r="QLL68" s="12"/>
      <c r="QLM68" s="12"/>
      <c r="QLN68" s="12"/>
      <c r="QLO68" s="12"/>
      <c r="QLP68" s="12"/>
      <c r="QLQ68" s="12"/>
      <c r="QLR68" s="12"/>
      <c r="QLS68" s="12"/>
      <c r="QLT68" s="12"/>
      <c r="QLU68" s="12"/>
      <c r="QLV68" s="12"/>
      <c r="QLW68" s="12"/>
      <c r="QLX68" s="12"/>
      <c r="QLY68" s="12"/>
      <c r="QLZ68" s="12"/>
      <c r="QMA68" s="12"/>
      <c r="QMB68" s="12"/>
      <c r="QMC68" s="12"/>
      <c r="QMD68" s="12"/>
      <c r="QME68" s="12"/>
      <c r="QMF68" s="12"/>
      <c r="QMG68" s="12"/>
      <c r="QMH68" s="12"/>
      <c r="QMI68" s="12"/>
      <c r="QMJ68" s="12"/>
      <c r="QMK68" s="12"/>
      <c r="QML68" s="12"/>
      <c r="QMM68" s="12"/>
      <c r="QMN68" s="12"/>
      <c r="QMO68" s="12"/>
      <c r="QMP68" s="12"/>
      <c r="QMQ68" s="12"/>
      <c r="QMR68" s="12"/>
      <c r="QMS68" s="12"/>
      <c r="QMT68" s="12"/>
      <c r="QMU68" s="12"/>
      <c r="QMV68" s="12"/>
      <c r="QMW68" s="12"/>
      <c r="QMX68" s="12"/>
      <c r="QMY68" s="12"/>
      <c r="QMZ68" s="12"/>
      <c r="QNA68" s="12"/>
      <c r="QNB68" s="12"/>
      <c r="QNC68" s="12"/>
      <c r="QND68" s="12"/>
      <c r="QNE68" s="12"/>
      <c r="QNF68" s="12"/>
      <c r="QNG68" s="12"/>
      <c r="QNH68" s="12"/>
      <c r="QNI68" s="12"/>
      <c r="QNJ68" s="12"/>
      <c r="QNK68" s="12"/>
      <c r="QNL68" s="12"/>
      <c r="QNM68" s="12"/>
      <c r="QNN68" s="12"/>
      <c r="QNO68" s="12"/>
      <c r="QNP68" s="12"/>
      <c r="QNQ68" s="12"/>
      <c r="QNR68" s="12"/>
      <c r="QNS68" s="12"/>
      <c r="QNT68" s="12"/>
      <c r="QNU68" s="12"/>
      <c r="QNV68" s="12"/>
      <c r="QNW68" s="12"/>
      <c r="QNX68" s="12"/>
      <c r="QNY68" s="12"/>
      <c r="QNZ68" s="12"/>
      <c r="QOA68" s="12"/>
      <c r="QOB68" s="12"/>
      <c r="QOC68" s="12"/>
      <c r="QOD68" s="12"/>
      <c r="QOE68" s="12"/>
      <c r="QOF68" s="12"/>
      <c r="QOG68" s="12"/>
      <c r="QOH68" s="12"/>
      <c r="QOI68" s="12"/>
      <c r="QOJ68" s="12"/>
      <c r="QOK68" s="12"/>
      <c r="QOL68" s="12"/>
      <c r="QOM68" s="12"/>
      <c r="QON68" s="12"/>
      <c r="QOO68" s="12"/>
      <c r="QOP68" s="12"/>
      <c r="QOQ68" s="12"/>
      <c r="QOR68" s="12"/>
      <c r="QOS68" s="12"/>
      <c r="QOT68" s="12"/>
      <c r="QOU68" s="12"/>
      <c r="QOV68" s="12"/>
      <c r="QOW68" s="12"/>
      <c r="QOX68" s="12"/>
      <c r="QOY68" s="12"/>
      <c r="QOZ68" s="12"/>
      <c r="QPA68" s="12"/>
      <c r="QPB68" s="12"/>
      <c r="QPC68" s="12"/>
      <c r="QPD68" s="12"/>
      <c r="QPE68" s="12"/>
      <c r="QPF68" s="12"/>
      <c r="QPG68" s="12"/>
      <c r="QPH68" s="12"/>
      <c r="QPI68" s="12"/>
      <c r="QPJ68" s="12"/>
      <c r="QPK68" s="12"/>
      <c r="QPL68" s="12"/>
      <c r="QPM68" s="12"/>
      <c r="QPN68" s="12"/>
      <c r="QPO68" s="12"/>
      <c r="QPP68" s="12"/>
      <c r="QPQ68" s="12"/>
      <c r="QPR68" s="12"/>
      <c r="QPS68" s="12"/>
      <c r="QPT68" s="12"/>
      <c r="QPU68" s="12"/>
      <c r="QPV68" s="12"/>
      <c r="QPW68" s="12"/>
      <c r="QPX68" s="12"/>
      <c r="QPY68" s="12"/>
      <c r="QPZ68" s="12"/>
      <c r="QQA68" s="12"/>
      <c r="QQB68" s="12"/>
      <c r="QQC68" s="12"/>
      <c r="QQD68" s="12"/>
      <c r="QQE68" s="12"/>
      <c r="QQF68" s="12"/>
      <c r="QQG68" s="12"/>
      <c r="QQH68" s="12"/>
      <c r="QQI68" s="12"/>
      <c r="QQJ68" s="12"/>
      <c r="QQK68" s="12"/>
      <c r="QQL68" s="12"/>
      <c r="QQM68" s="12"/>
      <c r="QQN68" s="12"/>
      <c r="QQO68" s="12"/>
      <c r="QQP68" s="12"/>
      <c r="QQQ68" s="12"/>
      <c r="QQR68" s="12"/>
      <c r="QQS68" s="12"/>
      <c r="QQT68" s="12"/>
      <c r="QQU68" s="12"/>
      <c r="QQV68" s="12"/>
      <c r="QQW68" s="12"/>
      <c r="QQX68" s="12"/>
      <c r="QQY68" s="12"/>
      <c r="QQZ68" s="12"/>
      <c r="QRA68" s="12"/>
      <c r="QRB68" s="12"/>
      <c r="QRC68" s="12"/>
      <c r="QRD68" s="12"/>
      <c r="QRE68" s="12"/>
      <c r="QRF68" s="12"/>
      <c r="QRG68" s="12"/>
      <c r="QRH68" s="12"/>
      <c r="QRI68" s="12"/>
      <c r="QRJ68" s="12"/>
      <c r="QRK68" s="12"/>
      <c r="QRL68" s="12"/>
      <c r="QRM68" s="12"/>
      <c r="QRN68" s="12"/>
      <c r="QRO68" s="12"/>
      <c r="QRP68" s="12"/>
      <c r="QRQ68" s="12"/>
      <c r="QRR68" s="12"/>
      <c r="QRS68" s="12"/>
      <c r="QRT68" s="12"/>
      <c r="QRU68" s="12"/>
      <c r="QRV68" s="12"/>
      <c r="QRW68" s="12"/>
      <c r="QRX68" s="12"/>
      <c r="QRY68" s="12"/>
      <c r="QRZ68" s="12"/>
      <c r="QSA68" s="12"/>
      <c r="QSB68" s="12"/>
      <c r="QSC68" s="12"/>
      <c r="QSD68" s="12"/>
      <c r="QSE68" s="12"/>
      <c r="QSF68" s="12"/>
      <c r="QSG68" s="12"/>
      <c r="QSH68" s="12"/>
      <c r="QSI68" s="12"/>
      <c r="QSJ68" s="12"/>
      <c r="QSK68" s="12"/>
      <c r="QSL68" s="12"/>
      <c r="QSM68" s="12"/>
      <c r="QSN68" s="12"/>
      <c r="QSO68" s="12"/>
      <c r="QSP68" s="12"/>
      <c r="QSQ68" s="12"/>
      <c r="QSR68" s="12"/>
      <c r="QSS68" s="12"/>
      <c r="QST68" s="12"/>
      <c r="QSU68" s="12"/>
      <c r="QSV68" s="12"/>
      <c r="QSW68" s="12"/>
      <c r="QSX68" s="12"/>
      <c r="QSY68" s="12"/>
      <c r="QSZ68" s="12"/>
      <c r="QTA68" s="12"/>
      <c r="QTB68" s="12"/>
      <c r="QTC68" s="12"/>
      <c r="QTD68" s="12"/>
      <c r="QTE68" s="12"/>
      <c r="QTF68" s="12"/>
      <c r="QTG68" s="12"/>
      <c r="QTH68" s="12"/>
      <c r="QTI68" s="12"/>
      <c r="QTJ68" s="12"/>
      <c r="QTK68" s="12"/>
      <c r="QTL68" s="12"/>
      <c r="QTM68" s="12"/>
      <c r="QTN68" s="12"/>
      <c r="QTO68" s="12"/>
      <c r="QTP68" s="12"/>
      <c r="QTQ68" s="12"/>
      <c r="QTR68" s="12"/>
      <c r="QTS68" s="12"/>
      <c r="QTT68" s="12"/>
      <c r="QTU68" s="12"/>
      <c r="QTV68" s="12"/>
      <c r="QTW68" s="12"/>
      <c r="QTX68" s="12"/>
      <c r="QTY68" s="12"/>
      <c r="QTZ68" s="12"/>
      <c r="QUA68" s="12"/>
      <c r="QUB68" s="12"/>
      <c r="QUC68" s="12"/>
      <c r="QUD68" s="12"/>
      <c r="QUE68" s="12"/>
      <c r="QUF68" s="12"/>
      <c r="QUG68" s="12"/>
      <c r="QUH68" s="12"/>
      <c r="QUI68" s="12"/>
      <c r="QUJ68" s="12"/>
      <c r="QUK68" s="12"/>
      <c r="QUL68" s="12"/>
      <c r="QUM68" s="12"/>
      <c r="QUN68" s="12"/>
      <c r="QUO68" s="12"/>
      <c r="QUP68" s="12"/>
      <c r="QUQ68" s="12"/>
      <c r="QUR68" s="12"/>
      <c r="QUS68" s="12"/>
      <c r="QUT68" s="12"/>
      <c r="QUU68" s="12"/>
      <c r="QUV68" s="12"/>
      <c r="QUW68" s="12"/>
      <c r="QUX68" s="12"/>
      <c r="QUY68" s="12"/>
      <c r="QUZ68" s="12"/>
      <c r="QVA68" s="12"/>
      <c r="QVB68" s="12"/>
      <c r="QVC68" s="12"/>
      <c r="QVD68" s="12"/>
      <c r="QVE68" s="12"/>
      <c r="QVF68" s="12"/>
      <c r="QVG68" s="12"/>
      <c r="QVH68" s="12"/>
      <c r="QVI68" s="12"/>
      <c r="QVJ68" s="12"/>
      <c r="QVK68" s="12"/>
      <c r="QVL68" s="12"/>
      <c r="QVM68" s="12"/>
      <c r="QVN68" s="12"/>
      <c r="QVO68" s="12"/>
      <c r="QVP68" s="12"/>
      <c r="QVQ68" s="12"/>
      <c r="QVR68" s="12"/>
      <c r="QVS68" s="12"/>
      <c r="QVT68" s="12"/>
      <c r="QVU68" s="12"/>
      <c r="QVV68" s="12"/>
      <c r="QVW68" s="12"/>
      <c r="QVX68" s="12"/>
      <c r="QVY68" s="12"/>
      <c r="QVZ68" s="12"/>
      <c r="QWA68" s="12"/>
      <c r="QWB68" s="12"/>
      <c r="QWC68" s="12"/>
      <c r="QWD68" s="12"/>
      <c r="QWE68" s="12"/>
      <c r="QWF68" s="12"/>
      <c r="QWG68" s="12"/>
      <c r="QWH68" s="12"/>
      <c r="QWI68" s="12"/>
      <c r="QWJ68" s="12"/>
      <c r="QWK68" s="12"/>
      <c r="QWL68" s="12"/>
      <c r="QWM68" s="12"/>
      <c r="QWN68" s="12"/>
      <c r="QWO68" s="12"/>
      <c r="QWP68" s="12"/>
      <c r="QWQ68" s="12"/>
      <c r="QWR68" s="12"/>
      <c r="QWS68" s="12"/>
      <c r="QWT68" s="12"/>
      <c r="QWU68" s="12"/>
      <c r="QWV68" s="12"/>
      <c r="QWW68" s="12"/>
      <c r="QWX68" s="12"/>
      <c r="QWY68" s="12"/>
      <c r="QWZ68" s="12"/>
      <c r="QXA68" s="12"/>
      <c r="QXB68" s="12"/>
      <c r="QXC68" s="12"/>
      <c r="QXD68" s="12"/>
      <c r="QXE68" s="12"/>
      <c r="QXF68" s="12"/>
      <c r="QXG68" s="12"/>
      <c r="QXH68" s="12"/>
      <c r="QXI68" s="12"/>
      <c r="QXJ68" s="12"/>
      <c r="QXK68" s="12"/>
      <c r="QXL68" s="12"/>
      <c r="QXM68" s="12"/>
      <c r="QXN68" s="12"/>
      <c r="QXO68" s="12"/>
      <c r="QXP68" s="12"/>
      <c r="QXQ68" s="12"/>
      <c r="QXR68" s="12"/>
      <c r="QXS68" s="12"/>
      <c r="QXT68" s="12"/>
      <c r="QXU68" s="12"/>
      <c r="QXV68" s="12"/>
      <c r="QXW68" s="12"/>
      <c r="QXX68" s="12"/>
      <c r="QXY68" s="12"/>
      <c r="QXZ68" s="12"/>
      <c r="QYA68" s="12"/>
      <c r="QYB68" s="12"/>
      <c r="QYC68" s="12"/>
      <c r="QYD68" s="12"/>
      <c r="QYE68" s="12"/>
      <c r="QYF68" s="12"/>
      <c r="QYG68" s="12"/>
      <c r="QYH68" s="12"/>
      <c r="QYI68" s="12"/>
      <c r="QYJ68" s="12"/>
      <c r="QYK68" s="12"/>
      <c r="QYL68" s="12"/>
      <c r="QYM68" s="12"/>
      <c r="QYN68" s="12"/>
      <c r="QYO68" s="12"/>
      <c r="QYP68" s="12"/>
      <c r="QYQ68" s="12"/>
      <c r="QYR68" s="12"/>
      <c r="QYS68" s="12"/>
      <c r="QYT68" s="12"/>
      <c r="QYU68" s="12"/>
      <c r="QYV68" s="12"/>
      <c r="QYW68" s="12"/>
      <c r="QYX68" s="12"/>
      <c r="QYY68" s="12"/>
      <c r="QYZ68" s="12"/>
      <c r="QZA68" s="12"/>
      <c r="QZB68" s="12"/>
      <c r="QZC68" s="12"/>
      <c r="QZD68" s="12"/>
      <c r="QZE68" s="12"/>
      <c r="QZF68" s="12"/>
      <c r="QZG68" s="12"/>
      <c r="QZH68" s="12"/>
      <c r="QZI68" s="12"/>
      <c r="QZJ68" s="12"/>
      <c r="QZK68" s="12"/>
      <c r="QZL68" s="12"/>
      <c r="QZM68" s="12"/>
      <c r="QZN68" s="12"/>
      <c r="QZO68" s="12"/>
      <c r="QZP68" s="12"/>
      <c r="QZQ68" s="12"/>
      <c r="QZR68" s="12"/>
      <c r="QZS68" s="12"/>
      <c r="QZT68" s="12"/>
      <c r="QZU68" s="12"/>
      <c r="QZV68" s="12"/>
      <c r="QZW68" s="12"/>
      <c r="QZX68" s="12"/>
      <c r="QZY68" s="12"/>
      <c r="QZZ68" s="12"/>
      <c r="RAA68" s="12"/>
      <c r="RAB68" s="12"/>
      <c r="RAC68" s="12"/>
      <c r="RAD68" s="12"/>
      <c r="RAE68" s="12"/>
      <c r="RAF68" s="12"/>
      <c r="RAG68" s="12"/>
      <c r="RAH68" s="12"/>
      <c r="RAI68" s="12"/>
      <c r="RAJ68" s="12"/>
      <c r="RAK68" s="12"/>
      <c r="RAL68" s="12"/>
      <c r="RAM68" s="12"/>
      <c r="RAN68" s="12"/>
      <c r="RAO68" s="12"/>
      <c r="RAP68" s="12"/>
      <c r="RAQ68" s="12"/>
      <c r="RAR68" s="12"/>
      <c r="RAS68" s="12"/>
      <c r="RAT68" s="12"/>
      <c r="RAU68" s="12"/>
      <c r="RAV68" s="12"/>
      <c r="RAW68" s="12"/>
      <c r="RAX68" s="12"/>
      <c r="RAY68" s="12"/>
      <c r="RAZ68" s="12"/>
      <c r="RBA68" s="12"/>
      <c r="RBB68" s="12"/>
      <c r="RBC68" s="12"/>
      <c r="RBD68" s="12"/>
      <c r="RBE68" s="12"/>
      <c r="RBF68" s="12"/>
      <c r="RBG68" s="12"/>
      <c r="RBH68" s="12"/>
      <c r="RBI68" s="12"/>
      <c r="RBJ68" s="12"/>
      <c r="RBK68" s="12"/>
      <c r="RBL68" s="12"/>
      <c r="RBM68" s="12"/>
      <c r="RBN68" s="12"/>
      <c r="RBO68" s="12"/>
      <c r="RBP68" s="12"/>
      <c r="RBQ68" s="12"/>
      <c r="RBR68" s="12"/>
      <c r="RBS68" s="12"/>
      <c r="RBT68" s="12"/>
      <c r="RBU68" s="12"/>
      <c r="RBV68" s="12"/>
      <c r="RBW68" s="12"/>
      <c r="RBX68" s="12"/>
      <c r="RBY68" s="12"/>
      <c r="RBZ68" s="12"/>
      <c r="RCA68" s="12"/>
      <c r="RCB68" s="12"/>
      <c r="RCC68" s="12"/>
      <c r="RCD68" s="12"/>
      <c r="RCE68" s="12"/>
      <c r="RCF68" s="12"/>
      <c r="RCG68" s="12"/>
      <c r="RCH68" s="12"/>
      <c r="RCI68" s="12"/>
      <c r="RCJ68" s="12"/>
      <c r="RCK68" s="12"/>
      <c r="RCL68" s="12"/>
      <c r="RCM68" s="12"/>
      <c r="RCN68" s="12"/>
      <c r="RCO68" s="12"/>
      <c r="RCP68" s="12"/>
      <c r="RCQ68" s="12"/>
      <c r="RCR68" s="12"/>
      <c r="RCS68" s="12"/>
      <c r="RCT68" s="12"/>
      <c r="RCU68" s="12"/>
      <c r="RCV68" s="12"/>
      <c r="RCW68" s="12"/>
      <c r="RCX68" s="12"/>
      <c r="RCY68" s="12"/>
      <c r="RCZ68" s="12"/>
      <c r="RDA68" s="12"/>
      <c r="RDB68" s="12"/>
      <c r="RDC68" s="12"/>
      <c r="RDD68" s="12"/>
      <c r="RDE68" s="12"/>
      <c r="RDF68" s="12"/>
      <c r="RDG68" s="12"/>
      <c r="RDH68" s="12"/>
      <c r="RDI68" s="12"/>
      <c r="RDJ68" s="12"/>
      <c r="RDK68" s="12"/>
      <c r="RDL68" s="12"/>
      <c r="RDM68" s="12"/>
      <c r="RDN68" s="12"/>
      <c r="RDO68" s="12"/>
      <c r="RDP68" s="12"/>
      <c r="RDQ68" s="12"/>
      <c r="RDR68" s="12"/>
      <c r="RDS68" s="12"/>
      <c r="RDT68" s="12"/>
      <c r="RDU68" s="12"/>
      <c r="RDV68" s="12"/>
      <c r="RDW68" s="12"/>
      <c r="RDX68" s="12"/>
      <c r="RDY68" s="12"/>
      <c r="RDZ68" s="12"/>
      <c r="REA68" s="12"/>
      <c r="REB68" s="12"/>
      <c r="REC68" s="12"/>
      <c r="RED68" s="12"/>
      <c r="REE68" s="12"/>
      <c r="REF68" s="12"/>
      <c r="REG68" s="12"/>
      <c r="REH68" s="12"/>
      <c r="REI68" s="12"/>
      <c r="REJ68" s="12"/>
      <c r="REK68" s="12"/>
      <c r="REL68" s="12"/>
      <c r="REM68" s="12"/>
      <c r="REN68" s="12"/>
      <c r="REO68" s="12"/>
      <c r="REP68" s="12"/>
      <c r="REQ68" s="12"/>
      <c r="RER68" s="12"/>
      <c r="RES68" s="12"/>
      <c r="RET68" s="12"/>
      <c r="REU68" s="12"/>
      <c r="REV68" s="12"/>
      <c r="REW68" s="12"/>
      <c r="REX68" s="12"/>
      <c r="REY68" s="12"/>
      <c r="REZ68" s="12"/>
      <c r="RFA68" s="12"/>
      <c r="RFB68" s="12"/>
      <c r="RFC68" s="12"/>
      <c r="RFD68" s="12"/>
      <c r="RFE68" s="12"/>
      <c r="RFF68" s="12"/>
      <c r="RFG68" s="12"/>
      <c r="RFH68" s="12"/>
      <c r="RFI68" s="12"/>
      <c r="RFJ68" s="12"/>
      <c r="RFK68" s="12"/>
      <c r="RFL68" s="12"/>
      <c r="RFM68" s="12"/>
      <c r="RFN68" s="12"/>
      <c r="RFO68" s="12"/>
      <c r="RFP68" s="12"/>
      <c r="RFQ68" s="12"/>
      <c r="RFR68" s="12"/>
      <c r="RFS68" s="12"/>
      <c r="RFT68" s="12"/>
      <c r="RFU68" s="12"/>
      <c r="RFV68" s="12"/>
      <c r="RFW68" s="12"/>
      <c r="RFX68" s="12"/>
      <c r="RFY68" s="12"/>
      <c r="RFZ68" s="12"/>
      <c r="RGA68" s="12"/>
      <c r="RGB68" s="12"/>
      <c r="RGC68" s="12"/>
      <c r="RGD68" s="12"/>
      <c r="RGE68" s="12"/>
      <c r="RGF68" s="12"/>
      <c r="RGG68" s="12"/>
      <c r="RGH68" s="12"/>
      <c r="RGI68" s="12"/>
      <c r="RGJ68" s="12"/>
      <c r="RGK68" s="12"/>
      <c r="RGL68" s="12"/>
      <c r="RGM68" s="12"/>
      <c r="RGN68" s="12"/>
      <c r="RGO68" s="12"/>
      <c r="RGP68" s="12"/>
      <c r="RGQ68" s="12"/>
      <c r="RGR68" s="12"/>
      <c r="RGS68" s="12"/>
      <c r="RGT68" s="12"/>
      <c r="RGU68" s="12"/>
      <c r="RGV68" s="12"/>
      <c r="RGW68" s="12"/>
      <c r="RGX68" s="12"/>
      <c r="RGY68" s="12"/>
      <c r="RGZ68" s="12"/>
      <c r="RHA68" s="12"/>
      <c r="RHB68" s="12"/>
      <c r="RHC68" s="12"/>
      <c r="RHD68" s="12"/>
      <c r="RHE68" s="12"/>
      <c r="RHF68" s="12"/>
      <c r="RHG68" s="12"/>
      <c r="RHH68" s="12"/>
      <c r="RHI68" s="12"/>
      <c r="RHJ68" s="12"/>
      <c r="RHK68" s="12"/>
      <c r="RHL68" s="12"/>
      <c r="RHM68" s="12"/>
      <c r="RHN68" s="12"/>
      <c r="RHO68" s="12"/>
      <c r="RHP68" s="12"/>
      <c r="RHQ68" s="12"/>
      <c r="RHR68" s="12"/>
      <c r="RHS68" s="12"/>
      <c r="RHT68" s="12"/>
      <c r="RHU68" s="12"/>
      <c r="RHV68" s="12"/>
      <c r="RHW68" s="12"/>
      <c r="RHX68" s="12"/>
      <c r="RHY68" s="12"/>
      <c r="RHZ68" s="12"/>
      <c r="RIA68" s="12"/>
      <c r="RIB68" s="12"/>
      <c r="RIC68" s="12"/>
      <c r="RID68" s="12"/>
      <c r="RIE68" s="12"/>
      <c r="RIF68" s="12"/>
      <c r="RIG68" s="12"/>
      <c r="RIH68" s="12"/>
      <c r="RII68" s="12"/>
      <c r="RIJ68" s="12"/>
      <c r="RIK68" s="12"/>
      <c r="RIL68" s="12"/>
      <c r="RIM68" s="12"/>
      <c r="RIN68" s="12"/>
      <c r="RIO68" s="12"/>
      <c r="RIP68" s="12"/>
      <c r="RIQ68" s="12"/>
      <c r="RIR68" s="12"/>
      <c r="RIS68" s="12"/>
      <c r="RIT68" s="12"/>
      <c r="RIU68" s="12"/>
      <c r="RIV68" s="12"/>
      <c r="RIW68" s="12"/>
      <c r="RIX68" s="12"/>
      <c r="RIY68" s="12"/>
      <c r="RIZ68" s="12"/>
      <c r="RJA68" s="12"/>
      <c r="RJB68" s="12"/>
      <c r="RJC68" s="12"/>
      <c r="RJD68" s="12"/>
      <c r="RJE68" s="12"/>
      <c r="RJF68" s="12"/>
      <c r="RJG68" s="12"/>
      <c r="RJH68" s="12"/>
      <c r="RJI68" s="12"/>
      <c r="RJJ68" s="12"/>
      <c r="RJK68" s="12"/>
      <c r="RJL68" s="12"/>
      <c r="RJM68" s="12"/>
      <c r="RJN68" s="12"/>
      <c r="RJO68" s="12"/>
      <c r="RJP68" s="12"/>
      <c r="RJQ68" s="12"/>
      <c r="RJR68" s="12"/>
      <c r="RJS68" s="12"/>
      <c r="RJT68" s="12"/>
      <c r="RJU68" s="12"/>
      <c r="RJV68" s="12"/>
      <c r="RJW68" s="12"/>
      <c r="RJX68" s="12"/>
      <c r="RJY68" s="12"/>
      <c r="RJZ68" s="12"/>
      <c r="RKA68" s="12"/>
      <c r="RKB68" s="12"/>
      <c r="RKC68" s="12"/>
      <c r="RKD68" s="12"/>
      <c r="RKE68" s="12"/>
      <c r="RKF68" s="12"/>
      <c r="RKG68" s="12"/>
      <c r="RKH68" s="12"/>
      <c r="RKI68" s="12"/>
      <c r="RKJ68" s="12"/>
      <c r="RKK68" s="12"/>
      <c r="RKL68" s="12"/>
      <c r="RKM68" s="12"/>
      <c r="RKN68" s="12"/>
      <c r="RKO68" s="12"/>
      <c r="RKP68" s="12"/>
      <c r="RKQ68" s="12"/>
      <c r="RKR68" s="12"/>
      <c r="RKS68" s="12"/>
      <c r="RKT68" s="12"/>
      <c r="RKU68" s="12"/>
      <c r="RKV68" s="12"/>
      <c r="RKW68" s="12"/>
      <c r="RKX68" s="12"/>
      <c r="RKY68" s="12"/>
      <c r="RKZ68" s="12"/>
      <c r="RLA68" s="12"/>
      <c r="RLB68" s="12"/>
      <c r="RLC68" s="12"/>
      <c r="RLD68" s="12"/>
      <c r="RLE68" s="12"/>
      <c r="RLF68" s="12"/>
      <c r="RLG68" s="12"/>
      <c r="RLH68" s="12"/>
      <c r="RLI68" s="12"/>
      <c r="RLJ68" s="12"/>
      <c r="RLK68" s="12"/>
      <c r="RLL68" s="12"/>
      <c r="RLM68" s="12"/>
      <c r="RLN68" s="12"/>
      <c r="RLO68" s="12"/>
      <c r="RLP68" s="12"/>
      <c r="RLQ68" s="12"/>
      <c r="RLR68" s="12"/>
      <c r="RLS68" s="12"/>
      <c r="RLT68" s="12"/>
      <c r="RLU68" s="12"/>
      <c r="RLV68" s="12"/>
      <c r="RLW68" s="12"/>
      <c r="RLX68" s="12"/>
      <c r="RLY68" s="12"/>
      <c r="RLZ68" s="12"/>
      <c r="RMA68" s="12"/>
      <c r="RMB68" s="12"/>
      <c r="RMC68" s="12"/>
      <c r="RMD68" s="12"/>
      <c r="RME68" s="12"/>
      <c r="RMF68" s="12"/>
      <c r="RMG68" s="12"/>
      <c r="RMH68" s="12"/>
      <c r="RMI68" s="12"/>
      <c r="RMJ68" s="12"/>
      <c r="RMK68" s="12"/>
      <c r="RML68" s="12"/>
      <c r="RMM68" s="12"/>
      <c r="RMN68" s="12"/>
      <c r="RMO68" s="12"/>
      <c r="RMP68" s="12"/>
      <c r="RMQ68" s="12"/>
      <c r="RMR68" s="12"/>
      <c r="RMS68" s="12"/>
      <c r="RMT68" s="12"/>
      <c r="RMU68" s="12"/>
      <c r="RMV68" s="12"/>
      <c r="RMW68" s="12"/>
      <c r="RMX68" s="12"/>
      <c r="RMY68" s="12"/>
      <c r="RMZ68" s="12"/>
      <c r="RNA68" s="12"/>
      <c r="RNB68" s="12"/>
      <c r="RNC68" s="12"/>
      <c r="RND68" s="12"/>
      <c r="RNE68" s="12"/>
      <c r="RNF68" s="12"/>
      <c r="RNG68" s="12"/>
      <c r="RNH68" s="12"/>
      <c r="RNI68" s="12"/>
      <c r="RNJ68" s="12"/>
      <c r="RNK68" s="12"/>
      <c r="RNL68" s="12"/>
      <c r="RNM68" s="12"/>
      <c r="RNN68" s="12"/>
      <c r="RNO68" s="12"/>
      <c r="RNP68" s="12"/>
      <c r="RNQ68" s="12"/>
      <c r="RNR68" s="12"/>
      <c r="RNS68" s="12"/>
      <c r="RNT68" s="12"/>
      <c r="RNU68" s="12"/>
      <c r="RNV68" s="12"/>
      <c r="RNW68" s="12"/>
      <c r="RNX68" s="12"/>
      <c r="RNY68" s="12"/>
      <c r="RNZ68" s="12"/>
      <c r="ROA68" s="12"/>
      <c r="ROB68" s="12"/>
      <c r="ROC68" s="12"/>
      <c r="ROD68" s="12"/>
      <c r="ROE68" s="12"/>
      <c r="ROF68" s="12"/>
      <c r="ROG68" s="12"/>
      <c r="ROH68" s="12"/>
      <c r="ROI68" s="12"/>
      <c r="ROJ68" s="12"/>
      <c r="ROK68" s="12"/>
      <c r="ROL68" s="12"/>
      <c r="ROM68" s="12"/>
      <c r="RON68" s="12"/>
      <c r="ROO68" s="12"/>
      <c r="ROP68" s="12"/>
      <c r="ROQ68" s="12"/>
      <c r="ROR68" s="12"/>
      <c r="ROS68" s="12"/>
      <c r="ROT68" s="12"/>
      <c r="ROU68" s="12"/>
      <c r="ROV68" s="12"/>
      <c r="ROW68" s="12"/>
      <c r="ROX68" s="12"/>
      <c r="ROY68" s="12"/>
      <c r="ROZ68" s="12"/>
      <c r="RPA68" s="12"/>
      <c r="RPB68" s="12"/>
      <c r="RPC68" s="12"/>
      <c r="RPD68" s="12"/>
      <c r="RPE68" s="12"/>
      <c r="RPF68" s="12"/>
      <c r="RPG68" s="12"/>
      <c r="RPH68" s="12"/>
      <c r="RPI68" s="12"/>
      <c r="RPJ68" s="12"/>
      <c r="RPK68" s="12"/>
      <c r="RPL68" s="12"/>
      <c r="RPM68" s="12"/>
      <c r="RPN68" s="12"/>
      <c r="RPO68" s="12"/>
      <c r="RPP68" s="12"/>
      <c r="RPQ68" s="12"/>
      <c r="RPR68" s="12"/>
      <c r="RPS68" s="12"/>
      <c r="RPT68" s="12"/>
      <c r="RPU68" s="12"/>
      <c r="RPV68" s="12"/>
      <c r="RPW68" s="12"/>
      <c r="RPX68" s="12"/>
      <c r="RPY68" s="12"/>
      <c r="RPZ68" s="12"/>
      <c r="RQA68" s="12"/>
      <c r="RQB68" s="12"/>
      <c r="RQC68" s="12"/>
      <c r="RQD68" s="12"/>
      <c r="RQE68" s="12"/>
      <c r="RQF68" s="12"/>
      <c r="RQG68" s="12"/>
      <c r="RQH68" s="12"/>
      <c r="RQI68" s="12"/>
      <c r="RQJ68" s="12"/>
      <c r="RQK68" s="12"/>
      <c r="RQL68" s="12"/>
      <c r="RQM68" s="12"/>
      <c r="RQN68" s="12"/>
      <c r="RQO68" s="12"/>
      <c r="RQP68" s="12"/>
      <c r="RQQ68" s="12"/>
      <c r="RQR68" s="12"/>
      <c r="RQS68" s="12"/>
      <c r="RQT68" s="12"/>
      <c r="RQU68" s="12"/>
      <c r="RQV68" s="12"/>
      <c r="RQW68" s="12"/>
      <c r="RQX68" s="12"/>
      <c r="RQY68" s="12"/>
      <c r="RQZ68" s="12"/>
      <c r="RRA68" s="12"/>
      <c r="RRB68" s="12"/>
      <c r="RRC68" s="12"/>
      <c r="RRD68" s="12"/>
      <c r="RRE68" s="12"/>
      <c r="RRF68" s="12"/>
      <c r="RRG68" s="12"/>
      <c r="RRH68" s="12"/>
      <c r="RRI68" s="12"/>
      <c r="RRJ68" s="12"/>
      <c r="RRK68" s="12"/>
      <c r="RRL68" s="12"/>
      <c r="RRM68" s="12"/>
      <c r="RRN68" s="12"/>
      <c r="RRO68" s="12"/>
      <c r="RRP68" s="12"/>
      <c r="RRQ68" s="12"/>
      <c r="RRR68" s="12"/>
      <c r="RRS68" s="12"/>
      <c r="RRT68" s="12"/>
      <c r="RRU68" s="12"/>
      <c r="RRV68" s="12"/>
      <c r="RRW68" s="12"/>
      <c r="RRX68" s="12"/>
      <c r="RRY68" s="12"/>
      <c r="RRZ68" s="12"/>
      <c r="RSA68" s="12"/>
      <c r="RSB68" s="12"/>
      <c r="RSC68" s="12"/>
      <c r="RSD68" s="12"/>
      <c r="RSE68" s="12"/>
      <c r="RSF68" s="12"/>
      <c r="RSG68" s="12"/>
      <c r="RSH68" s="12"/>
      <c r="RSI68" s="12"/>
      <c r="RSJ68" s="12"/>
      <c r="RSK68" s="12"/>
      <c r="RSL68" s="12"/>
      <c r="RSM68" s="12"/>
      <c r="RSN68" s="12"/>
      <c r="RSO68" s="12"/>
      <c r="RSP68" s="12"/>
      <c r="RSQ68" s="12"/>
      <c r="RSR68" s="12"/>
      <c r="RSS68" s="12"/>
      <c r="RST68" s="12"/>
      <c r="RSU68" s="12"/>
      <c r="RSV68" s="12"/>
      <c r="RSW68" s="12"/>
      <c r="RSX68" s="12"/>
      <c r="RSY68" s="12"/>
      <c r="RSZ68" s="12"/>
      <c r="RTA68" s="12"/>
      <c r="RTB68" s="12"/>
      <c r="RTC68" s="12"/>
      <c r="RTD68" s="12"/>
      <c r="RTE68" s="12"/>
      <c r="RTF68" s="12"/>
      <c r="RTG68" s="12"/>
      <c r="RTH68" s="12"/>
      <c r="RTI68" s="12"/>
      <c r="RTJ68" s="12"/>
      <c r="RTK68" s="12"/>
      <c r="RTL68" s="12"/>
      <c r="RTM68" s="12"/>
      <c r="RTN68" s="12"/>
      <c r="RTO68" s="12"/>
      <c r="RTP68" s="12"/>
      <c r="RTQ68" s="12"/>
      <c r="RTR68" s="12"/>
      <c r="RTS68" s="12"/>
      <c r="RTT68" s="12"/>
      <c r="RTU68" s="12"/>
      <c r="RTV68" s="12"/>
      <c r="RTW68" s="12"/>
      <c r="RTX68" s="12"/>
      <c r="RTY68" s="12"/>
      <c r="RTZ68" s="12"/>
      <c r="RUA68" s="12"/>
      <c r="RUB68" s="12"/>
      <c r="RUC68" s="12"/>
      <c r="RUD68" s="12"/>
      <c r="RUE68" s="12"/>
      <c r="RUF68" s="12"/>
      <c r="RUG68" s="12"/>
      <c r="RUH68" s="12"/>
      <c r="RUI68" s="12"/>
      <c r="RUJ68" s="12"/>
      <c r="RUK68" s="12"/>
      <c r="RUL68" s="12"/>
      <c r="RUM68" s="12"/>
      <c r="RUN68" s="12"/>
      <c r="RUO68" s="12"/>
      <c r="RUP68" s="12"/>
      <c r="RUQ68" s="12"/>
      <c r="RUR68" s="12"/>
      <c r="RUS68" s="12"/>
      <c r="RUT68" s="12"/>
      <c r="RUU68" s="12"/>
      <c r="RUV68" s="12"/>
      <c r="RUW68" s="12"/>
      <c r="RUX68" s="12"/>
      <c r="RUY68" s="12"/>
      <c r="RUZ68" s="12"/>
      <c r="RVA68" s="12"/>
      <c r="RVB68" s="12"/>
      <c r="RVC68" s="12"/>
      <c r="RVD68" s="12"/>
      <c r="RVE68" s="12"/>
      <c r="RVF68" s="12"/>
      <c r="RVG68" s="12"/>
      <c r="RVH68" s="12"/>
      <c r="RVI68" s="12"/>
      <c r="RVJ68" s="12"/>
      <c r="RVK68" s="12"/>
      <c r="RVL68" s="12"/>
      <c r="RVM68" s="12"/>
      <c r="RVN68" s="12"/>
      <c r="RVO68" s="12"/>
      <c r="RVP68" s="12"/>
      <c r="RVQ68" s="12"/>
      <c r="RVR68" s="12"/>
      <c r="RVS68" s="12"/>
      <c r="RVT68" s="12"/>
      <c r="RVU68" s="12"/>
      <c r="RVV68" s="12"/>
      <c r="RVW68" s="12"/>
      <c r="RVX68" s="12"/>
      <c r="RVY68" s="12"/>
      <c r="RVZ68" s="12"/>
      <c r="RWA68" s="12"/>
      <c r="RWB68" s="12"/>
      <c r="RWC68" s="12"/>
      <c r="RWD68" s="12"/>
      <c r="RWE68" s="12"/>
      <c r="RWF68" s="12"/>
      <c r="RWG68" s="12"/>
      <c r="RWH68" s="12"/>
      <c r="RWI68" s="12"/>
      <c r="RWJ68" s="12"/>
      <c r="RWK68" s="12"/>
      <c r="RWL68" s="12"/>
      <c r="RWM68" s="12"/>
      <c r="RWN68" s="12"/>
      <c r="RWO68" s="12"/>
      <c r="RWP68" s="12"/>
      <c r="RWQ68" s="12"/>
      <c r="RWR68" s="12"/>
      <c r="RWS68" s="12"/>
      <c r="RWT68" s="12"/>
      <c r="RWU68" s="12"/>
      <c r="RWV68" s="12"/>
      <c r="RWW68" s="12"/>
      <c r="RWX68" s="12"/>
      <c r="RWY68" s="12"/>
      <c r="RWZ68" s="12"/>
      <c r="RXA68" s="12"/>
      <c r="RXB68" s="12"/>
      <c r="RXC68" s="12"/>
      <c r="RXD68" s="12"/>
      <c r="RXE68" s="12"/>
      <c r="RXF68" s="12"/>
      <c r="RXG68" s="12"/>
      <c r="RXH68" s="12"/>
      <c r="RXI68" s="12"/>
      <c r="RXJ68" s="12"/>
      <c r="RXK68" s="12"/>
      <c r="RXL68" s="12"/>
      <c r="RXM68" s="12"/>
      <c r="RXN68" s="12"/>
      <c r="RXO68" s="12"/>
      <c r="RXP68" s="12"/>
      <c r="RXQ68" s="12"/>
      <c r="RXR68" s="12"/>
      <c r="RXS68" s="12"/>
      <c r="RXT68" s="12"/>
      <c r="RXU68" s="12"/>
      <c r="RXV68" s="12"/>
      <c r="RXW68" s="12"/>
      <c r="RXX68" s="12"/>
      <c r="RXY68" s="12"/>
      <c r="RXZ68" s="12"/>
      <c r="RYA68" s="12"/>
      <c r="RYB68" s="12"/>
      <c r="RYC68" s="12"/>
      <c r="RYD68" s="12"/>
      <c r="RYE68" s="12"/>
      <c r="RYF68" s="12"/>
      <c r="RYG68" s="12"/>
      <c r="RYH68" s="12"/>
      <c r="RYI68" s="12"/>
      <c r="RYJ68" s="12"/>
      <c r="RYK68" s="12"/>
      <c r="RYL68" s="12"/>
      <c r="RYM68" s="12"/>
      <c r="RYN68" s="12"/>
      <c r="RYO68" s="12"/>
      <c r="RYP68" s="12"/>
      <c r="RYQ68" s="12"/>
      <c r="RYR68" s="12"/>
      <c r="RYS68" s="12"/>
      <c r="RYT68" s="12"/>
      <c r="RYU68" s="12"/>
      <c r="RYV68" s="12"/>
      <c r="RYW68" s="12"/>
      <c r="RYX68" s="12"/>
      <c r="RYY68" s="12"/>
      <c r="RYZ68" s="12"/>
      <c r="RZA68" s="12"/>
      <c r="RZB68" s="12"/>
      <c r="RZC68" s="12"/>
      <c r="RZD68" s="12"/>
      <c r="RZE68" s="12"/>
      <c r="RZF68" s="12"/>
      <c r="RZG68" s="12"/>
      <c r="RZH68" s="12"/>
      <c r="RZI68" s="12"/>
      <c r="RZJ68" s="12"/>
      <c r="RZK68" s="12"/>
      <c r="RZL68" s="12"/>
      <c r="RZM68" s="12"/>
      <c r="RZN68" s="12"/>
      <c r="RZO68" s="12"/>
      <c r="RZP68" s="12"/>
      <c r="RZQ68" s="12"/>
      <c r="RZR68" s="12"/>
      <c r="RZS68" s="12"/>
      <c r="RZT68" s="12"/>
      <c r="RZU68" s="12"/>
      <c r="RZV68" s="12"/>
      <c r="RZW68" s="12"/>
      <c r="RZX68" s="12"/>
      <c r="RZY68" s="12"/>
      <c r="RZZ68" s="12"/>
      <c r="SAA68" s="12"/>
      <c r="SAB68" s="12"/>
      <c r="SAC68" s="12"/>
      <c r="SAD68" s="12"/>
      <c r="SAE68" s="12"/>
      <c r="SAF68" s="12"/>
      <c r="SAG68" s="12"/>
      <c r="SAH68" s="12"/>
      <c r="SAI68" s="12"/>
      <c r="SAJ68" s="12"/>
      <c r="SAK68" s="12"/>
      <c r="SAL68" s="12"/>
      <c r="SAM68" s="12"/>
      <c r="SAN68" s="12"/>
      <c r="SAO68" s="12"/>
      <c r="SAP68" s="12"/>
      <c r="SAQ68" s="12"/>
      <c r="SAR68" s="12"/>
      <c r="SAS68" s="12"/>
      <c r="SAT68" s="12"/>
      <c r="SAU68" s="12"/>
      <c r="SAV68" s="12"/>
      <c r="SAW68" s="12"/>
      <c r="SAX68" s="12"/>
      <c r="SAY68" s="12"/>
      <c r="SAZ68" s="12"/>
      <c r="SBA68" s="12"/>
      <c r="SBB68" s="12"/>
      <c r="SBC68" s="12"/>
      <c r="SBD68" s="12"/>
      <c r="SBE68" s="12"/>
      <c r="SBF68" s="12"/>
      <c r="SBG68" s="12"/>
      <c r="SBH68" s="12"/>
      <c r="SBI68" s="12"/>
      <c r="SBJ68" s="12"/>
      <c r="SBK68" s="12"/>
      <c r="SBL68" s="12"/>
      <c r="SBM68" s="12"/>
      <c r="SBN68" s="12"/>
      <c r="SBO68" s="12"/>
      <c r="SBP68" s="12"/>
      <c r="SBQ68" s="12"/>
      <c r="SBR68" s="12"/>
      <c r="SBS68" s="12"/>
      <c r="SBT68" s="12"/>
      <c r="SBU68" s="12"/>
      <c r="SBV68" s="12"/>
      <c r="SBW68" s="12"/>
      <c r="SBX68" s="12"/>
      <c r="SBY68" s="12"/>
      <c r="SBZ68" s="12"/>
      <c r="SCA68" s="12"/>
      <c r="SCB68" s="12"/>
      <c r="SCC68" s="12"/>
      <c r="SCD68" s="12"/>
      <c r="SCE68" s="12"/>
      <c r="SCF68" s="12"/>
      <c r="SCG68" s="12"/>
      <c r="SCH68" s="12"/>
      <c r="SCI68" s="12"/>
      <c r="SCJ68" s="12"/>
      <c r="SCK68" s="12"/>
      <c r="SCL68" s="12"/>
      <c r="SCM68" s="12"/>
      <c r="SCN68" s="12"/>
      <c r="SCO68" s="12"/>
      <c r="SCP68" s="12"/>
      <c r="SCQ68" s="12"/>
      <c r="SCR68" s="12"/>
      <c r="SCS68" s="12"/>
      <c r="SCT68" s="12"/>
      <c r="SCU68" s="12"/>
      <c r="SCV68" s="12"/>
      <c r="SCW68" s="12"/>
      <c r="SCX68" s="12"/>
      <c r="SCY68" s="12"/>
      <c r="SCZ68" s="12"/>
      <c r="SDA68" s="12"/>
      <c r="SDB68" s="12"/>
      <c r="SDC68" s="12"/>
      <c r="SDD68" s="12"/>
      <c r="SDE68" s="12"/>
      <c r="SDF68" s="12"/>
      <c r="SDG68" s="12"/>
      <c r="SDH68" s="12"/>
      <c r="SDI68" s="12"/>
      <c r="SDJ68" s="12"/>
      <c r="SDK68" s="12"/>
      <c r="SDL68" s="12"/>
      <c r="SDM68" s="12"/>
      <c r="SDN68" s="12"/>
      <c r="SDO68" s="12"/>
      <c r="SDP68" s="12"/>
      <c r="SDQ68" s="12"/>
      <c r="SDR68" s="12"/>
      <c r="SDS68" s="12"/>
      <c r="SDT68" s="12"/>
      <c r="SDU68" s="12"/>
      <c r="SDV68" s="12"/>
      <c r="SDW68" s="12"/>
      <c r="SDX68" s="12"/>
      <c r="SDY68" s="12"/>
      <c r="SDZ68" s="12"/>
      <c r="SEA68" s="12"/>
      <c r="SEB68" s="12"/>
      <c r="SEC68" s="12"/>
      <c r="SED68" s="12"/>
      <c r="SEE68" s="12"/>
      <c r="SEF68" s="12"/>
      <c r="SEG68" s="12"/>
      <c r="SEH68" s="12"/>
      <c r="SEI68" s="12"/>
      <c r="SEJ68" s="12"/>
      <c r="SEK68" s="12"/>
      <c r="SEL68" s="12"/>
      <c r="SEM68" s="12"/>
      <c r="SEN68" s="12"/>
      <c r="SEO68" s="12"/>
      <c r="SEP68" s="12"/>
      <c r="SEQ68" s="12"/>
      <c r="SER68" s="12"/>
      <c r="SES68" s="12"/>
      <c r="SET68" s="12"/>
      <c r="SEU68" s="12"/>
      <c r="SEV68" s="12"/>
      <c r="SEW68" s="12"/>
      <c r="SEX68" s="12"/>
      <c r="SEY68" s="12"/>
      <c r="SEZ68" s="12"/>
      <c r="SFA68" s="12"/>
      <c r="SFB68" s="12"/>
      <c r="SFC68" s="12"/>
      <c r="SFD68" s="12"/>
      <c r="SFE68" s="12"/>
      <c r="SFF68" s="12"/>
      <c r="SFG68" s="12"/>
      <c r="SFH68" s="12"/>
      <c r="SFI68" s="12"/>
      <c r="SFJ68" s="12"/>
      <c r="SFK68" s="12"/>
      <c r="SFL68" s="12"/>
      <c r="SFM68" s="12"/>
      <c r="SFN68" s="12"/>
      <c r="SFO68" s="12"/>
      <c r="SFP68" s="12"/>
      <c r="SFQ68" s="12"/>
      <c r="SFR68" s="12"/>
      <c r="SFS68" s="12"/>
      <c r="SFT68" s="12"/>
      <c r="SFU68" s="12"/>
      <c r="SFV68" s="12"/>
      <c r="SFW68" s="12"/>
      <c r="SFX68" s="12"/>
      <c r="SFY68" s="12"/>
      <c r="SFZ68" s="12"/>
      <c r="SGA68" s="12"/>
      <c r="SGB68" s="12"/>
      <c r="SGC68" s="12"/>
      <c r="SGD68" s="12"/>
      <c r="SGE68" s="12"/>
      <c r="SGF68" s="12"/>
      <c r="SGG68" s="12"/>
      <c r="SGH68" s="12"/>
      <c r="SGI68" s="12"/>
      <c r="SGJ68" s="12"/>
      <c r="SGK68" s="12"/>
      <c r="SGL68" s="12"/>
      <c r="SGM68" s="12"/>
      <c r="SGN68" s="12"/>
      <c r="SGO68" s="12"/>
      <c r="SGP68" s="12"/>
      <c r="SGQ68" s="12"/>
      <c r="SGR68" s="12"/>
      <c r="SGS68" s="12"/>
      <c r="SGT68" s="12"/>
      <c r="SGU68" s="12"/>
      <c r="SGV68" s="12"/>
      <c r="SGW68" s="12"/>
      <c r="SGX68" s="12"/>
      <c r="SGY68" s="12"/>
      <c r="SGZ68" s="12"/>
      <c r="SHA68" s="12"/>
      <c r="SHB68" s="12"/>
      <c r="SHC68" s="12"/>
      <c r="SHD68" s="12"/>
      <c r="SHE68" s="12"/>
      <c r="SHF68" s="12"/>
      <c r="SHG68" s="12"/>
      <c r="SHH68" s="12"/>
      <c r="SHI68" s="12"/>
      <c r="SHJ68" s="12"/>
      <c r="SHK68" s="12"/>
      <c r="SHL68" s="12"/>
      <c r="SHM68" s="12"/>
      <c r="SHN68" s="12"/>
      <c r="SHO68" s="12"/>
      <c r="SHP68" s="12"/>
      <c r="SHQ68" s="12"/>
      <c r="SHR68" s="12"/>
      <c r="SHS68" s="12"/>
      <c r="SHT68" s="12"/>
      <c r="SHU68" s="12"/>
      <c r="SHV68" s="12"/>
      <c r="SHW68" s="12"/>
      <c r="SHX68" s="12"/>
      <c r="SHY68" s="12"/>
      <c r="SHZ68" s="12"/>
      <c r="SIA68" s="12"/>
      <c r="SIB68" s="12"/>
      <c r="SIC68" s="12"/>
      <c r="SID68" s="12"/>
      <c r="SIE68" s="12"/>
      <c r="SIF68" s="12"/>
      <c r="SIG68" s="12"/>
      <c r="SIH68" s="12"/>
      <c r="SII68" s="12"/>
      <c r="SIJ68" s="12"/>
      <c r="SIK68" s="12"/>
      <c r="SIL68" s="12"/>
      <c r="SIM68" s="12"/>
      <c r="SIN68" s="12"/>
      <c r="SIO68" s="12"/>
      <c r="SIP68" s="12"/>
      <c r="SIQ68" s="12"/>
      <c r="SIR68" s="12"/>
      <c r="SIS68" s="12"/>
      <c r="SIT68" s="12"/>
      <c r="SIU68" s="12"/>
      <c r="SIV68" s="12"/>
      <c r="SIW68" s="12"/>
      <c r="SIX68" s="12"/>
      <c r="SIY68" s="12"/>
      <c r="SIZ68" s="12"/>
      <c r="SJA68" s="12"/>
      <c r="SJB68" s="12"/>
      <c r="SJC68" s="12"/>
      <c r="SJD68" s="12"/>
      <c r="SJE68" s="12"/>
      <c r="SJF68" s="12"/>
      <c r="SJG68" s="12"/>
      <c r="SJH68" s="12"/>
      <c r="SJI68" s="12"/>
      <c r="SJJ68" s="12"/>
      <c r="SJK68" s="12"/>
      <c r="SJL68" s="12"/>
      <c r="SJM68" s="12"/>
      <c r="SJN68" s="12"/>
      <c r="SJO68" s="12"/>
      <c r="SJP68" s="12"/>
      <c r="SJQ68" s="12"/>
      <c r="SJR68" s="12"/>
      <c r="SJS68" s="12"/>
      <c r="SJT68" s="12"/>
      <c r="SJU68" s="12"/>
      <c r="SJV68" s="12"/>
      <c r="SJW68" s="12"/>
      <c r="SJX68" s="12"/>
      <c r="SJY68" s="12"/>
      <c r="SJZ68" s="12"/>
      <c r="SKA68" s="12"/>
      <c r="SKB68" s="12"/>
      <c r="SKC68" s="12"/>
      <c r="SKD68" s="12"/>
      <c r="SKE68" s="12"/>
      <c r="SKF68" s="12"/>
      <c r="SKG68" s="12"/>
      <c r="SKH68" s="12"/>
      <c r="SKI68" s="12"/>
      <c r="SKJ68" s="12"/>
      <c r="SKK68" s="12"/>
      <c r="SKL68" s="12"/>
      <c r="SKM68" s="12"/>
      <c r="SKN68" s="12"/>
      <c r="SKO68" s="12"/>
      <c r="SKP68" s="12"/>
      <c r="SKQ68" s="12"/>
      <c r="SKR68" s="12"/>
      <c r="SKS68" s="12"/>
      <c r="SKT68" s="12"/>
      <c r="SKU68" s="12"/>
      <c r="SKV68" s="12"/>
      <c r="SKW68" s="12"/>
      <c r="SKX68" s="12"/>
      <c r="SKY68" s="12"/>
      <c r="SKZ68" s="12"/>
      <c r="SLA68" s="12"/>
      <c r="SLB68" s="12"/>
      <c r="SLC68" s="12"/>
      <c r="SLD68" s="12"/>
      <c r="SLE68" s="12"/>
      <c r="SLF68" s="12"/>
      <c r="SLG68" s="12"/>
      <c r="SLH68" s="12"/>
      <c r="SLI68" s="12"/>
      <c r="SLJ68" s="12"/>
      <c r="SLK68" s="12"/>
      <c r="SLL68" s="12"/>
      <c r="SLM68" s="12"/>
      <c r="SLN68" s="12"/>
      <c r="SLO68" s="12"/>
      <c r="SLP68" s="12"/>
      <c r="SLQ68" s="12"/>
      <c r="SLR68" s="12"/>
      <c r="SLS68" s="12"/>
      <c r="SLT68" s="12"/>
      <c r="SLU68" s="12"/>
      <c r="SLV68" s="12"/>
      <c r="SLW68" s="12"/>
      <c r="SLX68" s="12"/>
      <c r="SLY68" s="12"/>
      <c r="SLZ68" s="12"/>
      <c r="SMA68" s="12"/>
      <c r="SMB68" s="12"/>
      <c r="SMC68" s="12"/>
      <c r="SMD68" s="12"/>
      <c r="SME68" s="12"/>
      <c r="SMF68" s="12"/>
      <c r="SMG68" s="12"/>
      <c r="SMH68" s="12"/>
      <c r="SMI68" s="12"/>
      <c r="SMJ68" s="12"/>
      <c r="SMK68" s="12"/>
      <c r="SML68" s="12"/>
      <c r="SMM68" s="12"/>
      <c r="SMN68" s="12"/>
      <c r="SMO68" s="12"/>
      <c r="SMP68" s="12"/>
      <c r="SMQ68" s="12"/>
      <c r="SMR68" s="12"/>
      <c r="SMS68" s="12"/>
      <c r="SMT68" s="12"/>
      <c r="SMU68" s="12"/>
      <c r="SMV68" s="12"/>
      <c r="SMW68" s="12"/>
      <c r="SMX68" s="12"/>
      <c r="SMY68" s="12"/>
      <c r="SMZ68" s="12"/>
      <c r="SNA68" s="12"/>
      <c r="SNB68" s="12"/>
      <c r="SNC68" s="12"/>
      <c r="SND68" s="12"/>
      <c r="SNE68" s="12"/>
      <c r="SNF68" s="12"/>
      <c r="SNG68" s="12"/>
      <c r="SNH68" s="12"/>
      <c r="SNI68" s="12"/>
      <c r="SNJ68" s="12"/>
      <c r="SNK68" s="12"/>
      <c r="SNL68" s="12"/>
      <c r="SNM68" s="12"/>
      <c r="SNN68" s="12"/>
      <c r="SNO68" s="12"/>
      <c r="SNP68" s="12"/>
      <c r="SNQ68" s="12"/>
      <c r="SNR68" s="12"/>
      <c r="SNS68" s="12"/>
      <c r="SNT68" s="12"/>
      <c r="SNU68" s="12"/>
      <c r="SNV68" s="12"/>
      <c r="SNW68" s="12"/>
      <c r="SNX68" s="12"/>
      <c r="SNY68" s="12"/>
      <c r="SNZ68" s="12"/>
      <c r="SOA68" s="12"/>
      <c r="SOB68" s="12"/>
      <c r="SOC68" s="12"/>
      <c r="SOD68" s="12"/>
      <c r="SOE68" s="12"/>
      <c r="SOF68" s="12"/>
      <c r="SOG68" s="12"/>
      <c r="SOH68" s="12"/>
      <c r="SOI68" s="12"/>
      <c r="SOJ68" s="12"/>
      <c r="SOK68" s="12"/>
      <c r="SOL68" s="12"/>
      <c r="SOM68" s="12"/>
      <c r="SON68" s="12"/>
      <c r="SOO68" s="12"/>
      <c r="SOP68" s="12"/>
      <c r="SOQ68" s="12"/>
      <c r="SOR68" s="12"/>
      <c r="SOS68" s="12"/>
      <c r="SOT68" s="12"/>
      <c r="SOU68" s="12"/>
      <c r="SOV68" s="12"/>
      <c r="SOW68" s="12"/>
      <c r="SOX68" s="12"/>
      <c r="SOY68" s="12"/>
      <c r="SOZ68" s="12"/>
      <c r="SPA68" s="12"/>
      <c r="SPB68" s="12"/>
      <c r="SPC68" s="12"/>
      <c r="SPD68" s="12"/>
      <c r="SPE68" s="12"/>
      <c r="SPF68" s="12"/>
      <c r="SPG68" s="12"/>
      <c r="SPH68" s="12"/>
      <c r="SPI68" s="12"/>
      <c r="SPJ68" s="12"/>
      <c r="SPK68" s="12"/>
      <c r="SPL68" s="12"/>
      <c r="SPM68" s="12"/>
      <c r="SPN68" s="12"/>
      <c r="SPO68" s="12"/>
      <c r="SPP68" s="12"/>
      <c r="SPQ68" s="12"/>
      <c r="SPR68" s="12"/>
      <c r="SPS68" s="12"/>
      <c r="SPT68" s="12"/>
      <c r="SPU68" s="12"/>
      <c r="SPV68" s="12"/>
      <c r="SPW68" s="12"/>
      <c r="SPX68" s="12"/>
      <c r="SPY68" s="12"/>
      <c r="SPZ68" s="12"/>
      <c r="SQA68" s="12"/>
      <c r="SQB68" s="12"/>
      <c r="SQC68" s="12"/>
      <c r="SQD68" s="12"/>
      <c r="SQE68" s="12"/>
      <c r="SQF68" s="12"/>
      <c r="SQG68" s="12"/>
      <c r="SQH68" s="12"/>
      <c r="SQI68" s="12"/>
      <c r="SQJ68" s="12"/>
      <c r="SQK68" s="12"/>
      <c r="SQL68" s="12"/>
      <c r="SQM68" s="12"/>
      <c r="SQN68" s="12"/>
      <c r="SQO68" s="12"/>
      <c r="SQP68" s="12"/>
      <c r="SQQ68" s="12"/>
      <c r="SQR68" s="12"/>
      <c r="SQS68" s="12"/>
      <c r="SQT68" s="12"/>
      <c r="SQU68" s="12"/>
      <c r="SQV68" s="12"/>
      <c r="SQW68" s="12"/>
      <c r="SQX68" s="12"/>
      <c r="SQY68" s="12"/>
      <c r="SQZ68" s="12"/>
      <c r="SRA68" s="12"/>
      <c r="SRB68" s="12"/>
      <c r="SRC68" s="12"/>
      <c r="SRD68" s="12"/>
      <c r="SRE68" s="12"/>
      <c r="SRF68" s="12"/>
      <c r="SRG68" s="12"/>
      <c r="SRH68" s="12"/>
      <c r="SRI68" s="12"/>
      <c r="SRJ68" s="12"/>
      <c r="SRK68" s="12"/>
      <c r="SRL68" s="12"/>
      <c r="SRM68" s="12"/>
      <c r="SRN68" s="12"/>
      <c r="SRO68" s="12"/>
      <c r="SRP68" s="12"/>
      <c r="SRQ68" s="12"/>
      <c r="SRR68" s="12"/>
      <c r="SRS68" s="12"/>
      <c r="SRT68" s="12"/>
      <c r="SRU68" s="12"/>
      <c r="SRV68" s="12"/>
      <c r="SRW68" s="12"/>
      <c r="SRX68" s="12"/>
      <c r="SRY68" s="12"/>
      <c r="SRZ68" s="12"/>
      <c r="SSA68" s="12"/>
      <c r="SSB68" s="12"/>
      <c r="SSC68" s="12"/>
      <c r="SSD68" s="12"/>
      <c r="SSE68" s="12"/>
      <c r="SSF68" s="12"/>
      <c r="SSG68" s="12"/>
      <c r="SSH68" s="12"/>
      <c r="SSI68" s="12"/>
      <c r="SSJ68" s="12"/>
      <c r="SSK68" s="12"/>
      <c r="SSL68" s="12"/>
      <c r="SSM68" s="12"/>
      <c r="SSN68" s="12"/>
      <c r="SSO68" s="12"/>
      <c r="SSP68" s="12"/>
      <c r="SSQ68" s="12"/>
      <c r="SSR68" s="12"/>
      <c r="SSS68" s="12"/>
      <c r="SST68" s="12"/>
      <c r="SSU68" s="12"/>
      <c r="SSV68" s="12"/>
      <c r="SSW68" s="12"/>
      <c r="SSX68" s="12"/>
      <c r="SSY68" s="12"/>
      <c r="SSZ68" s="12"/>
      <c r="STA68" s="12"/>
      <c r="STB68" s="12"/>
      <c r="STC68" s="12"/>
      <c r="STD68" s="12"/>
      <c r="STE68" s="12"/>
      <c r="STF68" s="12"/>
      <c r="STG68" s="12"/>
      <c r="STH68" s="12"/>
      <c r="STI68" s="12"/>
      <c r="STJ68" s="12"/>
      <c r="STK68" s="12"/>
      <c r="STL68" s="12"/>
      <c r="STM68" s="12"/>
      <c r="STN68" s="12"/>
      <c r="STO68" s="12"/>
      <c r="STP68" s="12"/>
      <c r="STQ68" s="12"/>
      <c r="STR68" s="12"/>
      <c r="STS68" s="12"/>
      <c r="STT68" s="12"/>
      <c r="STU68" s="12"/>
      <c r="STV68" s="12"/>
      <c r="STW68" s="12"/>
      <c r="STX68" s="12"/>
      <c r="STY68" s="12"/>
      <c r="STZ68" s="12"/>
      <c r="SUA68" s="12"/>
      <c r="SUB68" s="12"/>
      <c r="SUC68" s="12"/>
      <c r="SUD68" s="12"/>
      <c r="SUE68" s="12"/>
      <c r="SUF68" s="12"/>
      <c r="SUG68" s="12"/>
      <c r="SUH68" s="12"/>
      <c r="SUI68" s="12"/>
      <c r="SUJ68" s="12"/>
      <c r="SUK68" s="12"/>
      <c r="SUL68" s="12"/>
      <c r="SUM68" s="12"/>
      <c r="SUN68" s="12"/>
      <c r="SUO68" s="12"/>
      <c r="SUP68" s="12"/>
      <c r="SUQ68" s="12"/>
      <c r="SUR68" s="12"/>
      <c r="SUS68" s="12"/>
      <c r="SUT68" s="12"/>
      <c r="SUU68" s="12"/>
      <c r="SUV68" s="12"/>
      <c r="SUW68" s="12"/>
      <c r="SUX68" s="12"/>
      <c r="SUY68" s="12"/>
      <c r="SUZ68" s="12"/>
      <c r="SVA68" s="12"/>
      <c r="SVB68" s="12"/>
      <c r="SVC68" s="12"/>
      <c r="SVD68" s="12"/>
      <c r="SVE68" s="12"/>
      <c r="SVF68" s="12"/>
      <c r="SVG68" s="12"/>
      <c r="SVH68" s="12"/>
      <c r="SVI68" s="12"/>
      <c r="SVJ68" s="12"/>
      <c r="SVK68" s="12"/>
      <c r="SVL68" s="12"/>
      <c r="SVM68" s="12"/>
      <c r="SVN68" s="12"/>
      <c r="SVO68" s="12"/>
      <c r="SVP68" s="12"/>
      <c r="SVQ68" s="12"/>
      <c r="SVR68" s="12"/>
      <c r="SVS68" s="12"/>
      <c r="SVT68" s="12"/>
      <c r="SVU68" s="12"/>
      <c r="SVV68" s="12"/>
      <c r="SVW68" s="12"/>
      <c r="SVX68" s="12"/>
      <c r="SVY68" s="12"/>
      <c r="SVZ68" s="12"/>
      <c r="SWA68" s="12"/>
      <c r="SWB68" s="12"/>
      <c r="SWC68" s="12"/>
      <c r="SWD68" s="12"/>
      <c r="SWE68" s="12"/>
      <c r="SWF68" s="12"/>
      <c r="SWG68" s="12"/>
      <c r="SWH68" s="12"/>
      <c r="SWI68" s="12"/>
      <c r="SWJ68" s="12"/>
      <c r="SWK68" s="12"/>
      <c r="SWL68" s="12"/>
      <c r="SWM68" s="12"/>
      <c r="SWN68" s="12"/>
      <c r="SWO68" s="12"/>
      <c r="SWP68" s="12"/>
      <c r="SWQ68" s="12"/>
      <c r="SWR68" s="12"/>
      <c r="SWS68" s="12"/>
      <c r="SWT68" s="12"/>
      <c r="SWU68" s="12"/>
      <c r="SWV68" s="12"/>
      <c r="SWW68" s="12"/>
      <c r="SWX68" s="12"/>
      <c r="SWY68" s="12"/>
      <c r="SWZ68" s="12"/>
      <c r="SXA68" s="12"/>
      <c r="SXB68" s="12"/>
      <c r="SXC68" s="12"/>
      <c r="SXD68" s="12"/>
      <c r="SXE68" s="12"/>
      <c r="SXF68" s="12"/>
      <c r="SXG68" s="12"/>
      <c r="SXH68" s="12"/>
      <c r="SXI68" s="12"/>
      <c r="SXJ68" s="12"/>
      <c r="SXK68" s="12"/>
      <c r="SXL68" s="12"/>
      <c r="SXM68" s="12"/>
      <c r="SXN68" s="12"/>
      <c r="SXO68" s="12"/>
      <c r="SXP68" s="12"/>
      <c r="SXQ68" s="12"/>
      <c r="SXR68" s="12"/>
      <c r="SXS68" s="12"/>
      <c r="SXT68" s="12"/>
      <c r="SXU68" s="12"/>
      <c r="SXV68" s="12"/>
      <c r="SXW68" s="12"/>
      <c r="SXX68" s="12"/>
      <c r="SXY68" s="12"/>
      <c r="SXZ68" s="12"/>
      <c r="SYA68" s="12"/>
      <c r="SYB68" s="12"/>
      <c r="SYC68" s="12"/>
      <c r="SYD68" s="12"/>
      <c r="SYE68" s="12"/>
      <c r="SYF68" s="12"/>
      <c r="SYG68" s="12"/>
      <c r="SYH68" s="12"/>
      <c r="SYI68" s="12"/>
      <c r="SYJ68" s="12"/>
      <c r="SYK68" s="12"/>
      <c r="SYL68" s="12"/>
      <c r="SYM68" s="12"/>
      <c r="SYN68" s="12"/>
      <c r="SYO68" s="12"/>
      <c r="SYP68" s="12"/>
      <c r="SYQ68" s="12"/>
      <c r="SYR68" s="12"/>
      <c r="SYS68" s="12"/>
      <c r="SYT68" s="12"/>
      <c r="SYU68" s="12"/>
      <c r="SYV68" s="12"/>
      <c r="SYW68" s="12"/>
      <c r="SYX68" s="12"/>
      <c r="SYY68" s="12"/>
      <c r="SYZ68" s="12"/>
      <c r="SZA68" s="12"/>
      <c r="SZB68" s="12"/>
      <c r="SZC68" s="12"/>
      <c r="SZD68" s="12"/>
      <c r="SZE68" s="12"/>
      <c r="SZF68" s="12"/>
      <c r="SZG68" s="12"/>
      <c r="SZH68" s="12"/>
      <c r="SZI68" s="12"/>
      <c r="SZJ68" s="12"/>
      <c r="SZK68" s="12"/>
      <c r="SZL68" s="12"/>
      <c r="SZM68" s="12"/>
      <c r="SZN68" s="12"/>
      <c r="SZO68" s="12"/>
      <c r="SZP68" s="12"/>
      <c r="SZQ68" s="12"/>
      <c r="SZR68" s="12"/>
      <c r="SZS68" s="12"/>
      <c r="SZT68" s="12"/>
      <c r="SZU68" s="12"/>
      <c r="SZV68" s="12"/>
      <c r="SZW68" s="12"/>
      <c r="SZX68" s="12"/>
      <c r="SZY68" s="12"/>
      <c r="SZZ68" s="12"/>
      <c r="TAA68" s="12"/>
      <c r="TAB68" s="12"/>
      <c r="TAC68" s="12"/>
      <c r="TAD68" s="12"/>
      <c r="TAE68" s="12"/>
      <c r="TAF68" s="12"/>
      <c r="TAG68" s="12"/>
      <c r="TAH68" s="12"/>
      <c r="TAI68" s="12"/>
      <c r="TAJ68" s="12"/>
      <c r="TAK68" s="12"/>
      <c r="TAL68" s="12"/>
      <c r="TAM68" s="12"/>
      <c r="TAN68" s="12"/>
      <c r="TAO68" s="12"/>
      <c r="TAP68" s="12"/>
      <c r="TAQ68" s="12"/>
      <c r="TAR68" s="12"/>
      <c r="TAS68" s="12"/>
      <c r="TAT68" s="12"/>
      <c r="TAU68" s="12"/>
      <c r="TAV68" s="12"/>
      <c r="TAW68" s="12"/>
      <c r="TAX68" s="12"/>
      <c r="TAY68" s="12"/>
      <c r="TAZ68" s="12"/>
      <c r="TBA68" s="12"/>
      <c r="TBB68" s="12"/>
      <c r="TBC68" s="12"/>
      <c r="TBD68" s="12"/>
      <c r="TBE68" s="12"/>
      <c r="TBF68" s="12"/>
      <c r="TBG68" s="12"/>
      <c r="TBH68" s="12"/>
      <c r="TBI68" s="12"/>
      <c r="TBJ68" s="12"/>
      <c r="TBK68" s="12"/>
      <c r="TBL68" s="12"/>
      <c r="TBM68" s="12"/>
      <c r="TBN68" s="12"/>
      <c r="TBO68" s="12"/>
      <c r="TBP68" s="12"/>
      <c r="TBQ68" s="12"/>
      <c r="TBR68" s="12"/>
      <c r="TBS68" s="12"/>
      <c r="TBT68" s="12"/>
      <c r="TBU68" s="12"/>
      <c r="TBV68" s="12"/>
      <c r="TBW68" s="12"/>
      <c r="TBX68" s="12"/>
      <c r="TBY68" s="12"/>
      <c r="TBZ68" s="12"/>
      <c r="TCA68" s="12"/>
      <c r="TCB68" s="12"/>
      <c r="TCC68" s="12"/>
      <c r="TCD68" s="12"/>
      <c r="TCE68" s="12"/>
      <c r="TCF68" s="12"/>
      <c r="TCG68" s="12"/>
      <c r="TCH68" s="12"/>
      <c r="TCI68" s="12"/>
      <c r="TCJ68" s="12"/>
      <c r="TCK68" s="12"/>
      <c r="TCL68" s="12"/>
      <c r="TCM68" s="12"/>
      <c r="TCN68" s="12"/>
      <c r="TCO68" s="12"/>
      <c r="TCP68" s="12"/>
      <c r="TCQ68" s="12"/>
      <c r="TCR68" s="12"/>
      <c r="TCS68" s="12"/>
      <c r="TCT68" s="12"/>
      <c r="TCU68" s="12"/>
      <c r="TCV68" s="12"/>
      <c r="TCW68" s="12"/>
      <c r="TCX68" s="12"/>
      <c r="TCY68" s="12"/>
      <c r="TCZ68" s="12"/>
      <c r="TDA68" s="12"/>
      <c r="TDB68" s="12"/>
      <c r="TDC68" s="12"/>
      <c r="TDD68" s="12"/>
      <c r="TDE68" s="12"/>
      <c r="TDF68" s="12"/>
      <c r="TDG68" s="12"/>
      <c r="TDH68" s="12"/>
      <c r="TDI68" s="12"/>
      <c r="TDJ68" s="12"/>
      <c r="TDK68" s="12"/>
      <c r="TDL68" s="12"/>
      <c r="TDM68" s="12"/>
      <c r="TDN68" s="12"/>
      <c r="TDO68" s="12"/>
      <c r="TDP68" s="12"/>
      <c r="TDQ68" s="12"/>
      <c r="TDR68" s="12"/>
      <c r="TDS68" s="12"/>
      <c r="TDT68" s="12"/>
      <c r="TDU68" s="12"/>
      <c r="TDV68" s="12"/>
      <c r="TDW68" s="12"/>
      <c r="TDX68" s="12"/>
      <c r="TDY68" s="12"/>
      <c r="TDZ68" s="12"/>
      <c r="TEA68" s="12"/>
      <c r="TEB68" s="12"/>
      <c r="TEC68" s="12"/>
      <c r="TED68" s="12"/>
      <c r="TEE68" s="12"/>
      <c r="TEF68" s="12"/>
      <c r="TEG68" s="12"/>
      <c r="TEH68" s="12"/>
      <c r="TEI68" s="12"/>
      <c r="TEJ68" s="12"/>
      <c r="TEK68" s="12"/>
      <c r="TEL68" s="12"/>
      <c r="TEM68" s="12"/>
      <c r="TEN68" s="12"/>
      <c r="TEO68" s="12"/>
      <c r="TEP68" s="12"/>
      <c r="TEQ68" s="12"/>
      <c r="TER68" s="12"/>
      <c r="TES68" s="12"/>
      <c r="TET68" s="12"/>
      <c r="TEU68" s="12"/>
      <c r="TEV68" s="12"/>
      <c r="TEW68" s="12"/>
      <c r="TEX68" s="12"/>
      <c r="TEY68" s="12"/>
      <c r="TEZ68" s="12"/>
      <c r="TFA68" s="12"/>
      <c r="TFB68" s="12"/>
      <c r="TFC68" s="12"/>
      <c r="TFD68" s="12"/>
      <c r="TFE68" s="12"/>
      <c r="TFF68" s="12"/>
      <c r="TFG68" s="12"/>
      <c r="TFH68" s="12"/>
      <c r="TFI68" s="12"/>
      <c r="TFJ68" s="12"/>
      <c r="TFK68" s="12"/>
      <c r="TFL68" s="12"/>
      <c r="TFM68" s="12"/>
      <c r="TFN68" s="12"/>
      <c r="TFO68" s="12"/>
      <c r="TFP68" s="12"/>
      <c r="TFQ68" s="12"/>
      <c r="TFR68" s="12"/>
      <c r="TFS68" s="12"/>
      <c r="TFT68" s="12"/>
      <c r="TFU68" s="12"/>
      <c r="TFV68" s="12"/>
      <c r="TFW68" s="12"/>
      <c r="TFX68" s="12"/>
      <c r="TFY68" s="12"/>
      <c r="TFZ68" s="12"/>
      <c r="TGA68" s="12"/>
      <c r="TGB68" s="12"/>
      <c r="TGC68" s="12"/>
      <c r="TGD68" s="12"/>
      <c r="TGE68" s="12"/>
      <c r="TGF68" s="12"/>
      <c r="TGG68" s="12"/>
      <c r="TGH68" s="12"/>
      <c r="TGI68" s="12"/>
      <c r="TGJ68" s="12"/>
      <c r="TGK68" s="12"/>
      <c r="TGL68" s="12"/>
      <c r="TGM68" s="12"/>
      <c r="TGN68" s="12"/>
      <c r="TGO68" s="12"/>
      <c r="TGP68" s="12"/>
      <c r="TGQ68" s="12"/>
      <c r="TGR68" s="12"/>
      <c r="TGS68" s="12"/>
      <c r="TGT68" s="12"/>
      <c r="TGU68" s="12"/>
      <c r="TGV68" s="12"/>
      <c r="TGW68" s="12"/>
      <c r="TGX68" s="12"/>
      <c r="TGY68" s="12"/>
      <c r="TGZ68" s="12"/>
      <c r="THA68" s="12"/>
      <c r="THB68" s="12"/>
      <c r="THC68" s="12"/>
      <c r="THD68" s="12"/>
      <c r="THE68" s="12"/>
      <c r="THF68" s="12"/>
      <c r="THG68" s="12"/>
      <c r="THH68" s="12"/>
      <c r="THI68" s="12"/>
      <c r="THJ68" s="12"/>
      <c r="THK68" s="12"/>
      <c r="THL68" s="12"/>
      <c r="THM68" s="12"/>
      <c r="THN68" s="12"/>
      <c r="THO68" s="12"/>
      <c r="THP68" s="12"/>
      <c r="THQ68" s="12"/>
      <c r="THR68" s="12"/>
      <c r="THS68" s="12"/>
      <c r="THT68" s="12"/>
      <c r="THU68" s="12"/>
      <c r="THV68" s="12"/>
      <c r="THW68" s="12"/>
      <c r="THX68" s="12"/>
      <c r="THY68" s="12"/>
      <c r="THZ68" s="12"/>
      <c r="TIA68" s="12"/>
      <c r="TIB68" s="12"/>
      <c r="TIC68" s="12"/>
      <c r="TID68" s="12"/>
      <c r="TIE68" s="12"/>
      <c r="TIF68" s="12"/>
      <c r="TIG68" s="12"/>
      <c r="TIH68" s="12"/>
      <c r="TII68" s="12"/>
      <c r="TIJ68" s="12"/>
      <c r="TIK68" s="12"/>
      <c r="TIL68" s="12"/>
      <c r="TIM68" s="12"/>
      <c r="TIN68" s="12"/>
      <c r="TIO68" s="12"/>
      <c r="TIP68" s="12"/>
      <c r="TIQ68" s="12"/>
      <c r="TIR68" s="12"/>
      <c r="TIS68" s="12"/>
      <c r="TIT68" s="12"/>
      <c r="TIU68" s="12"/>
      <c r="TIV68" s="12"/>
      <c r="TIW68" s="12"/>
      <c r="TIX68" s="12"/>
      <c r="TIY68" s="12"/>
      <c r="TIZ68" s="12"/>
      <c r="TJA68" s="12"/>
      <c r="TJB68" s="12"/>
      <c r="TJC68" s="12"/>
      <c r="TJD68" s="12"/>
      <c r="TJE68" s="12"/>
      <c r="TJF68" s="12"/>
      <c r="TJG68" s="12"/>
      <c r="TJH68" s="12"/>
      <c r="TJI68" s="12"/>
      <c r="TJJ68" s="12"/>
      <c r="TJK68" s="12"/>
      <c r="TJL68" s="12"/>
      <c r="TJM68" s="12"/>
      <c r="TJN68" s="12"/>
      <c r="TJO68" s="12"/>
      <c r="TJP68" s="12"/>
      <c r="TJQ68" s="12"/>
      <c r="TJR68" s="12"/>
      <c r="TJS68" s="12"/>
      <c r="TJT68" s="12"/>
      <c r="TJU68" s="12"/>
      <c r="TJV68" s="12"/>
      <c r="TJW68" s="12"/>
      <c r="TJX68" s="12"/>
      <c r="TJY68" s="12"/>
      <c r="TJZ68" s="12"/>
      <c r="TKA68" s="12"/>
      <c r="TKB68" s="12"/>
      <c r="TKC68" s="12"/>
      <c r="TKD68" s="12"/>
      <c r="TKE68" s="12"/>
      <c r="TKF68" s="12"/>
      <c r="TKG68" s="12"/>
      <c r="TKH68" s="12"/>
      <c r="TKI68" s="12"/>
      <c r="TKJ68" s="12"/>
      <c r="TKK68" s="12"/>
      <c r="TKL68" s="12"/>
      <c r="TKM68" s="12"/>
      <c r="TKN68" s="12"/>
      <c r="TKO68" s="12"/>
      <c r="TKP68" s="12"/>
      <c r="TKQ68" s="12"/>
      <c r="TKR68" s="12"/>
      <c r="TKS68" s="12"/>
      <c r="TKT68" s="12"/>
      <c r="TKU68" s="12"/>
      <c r="TKV68" s="12"/>
      <c r="TKW68" s="12"/>
      <c r="TKX68" s="12"/>
      <c r="TKY68" s="12"/>
      <c r="TKZ68" s="12"/>
      <c r="TLA68" s="12"/>
      <c r="TLB68" s="12"/>
      <c r="TLC68" s="12"/>
      <c r="TLD68" s="12"/>
      <c r="TLE68" s="12"/>
      <c r="TLF68" s="12"/>
      <c r="TLG68" s="12"/>
      <c r="TLH68" s="12"/>
      <c r="TLI68" s="12"/>
      <c r="TLJ68" s="12"/>
      <c r="TLK68" s="12"/>
      <c r="TLL68" s="12"/>
      <c r="TLM68" s="12"/>
      <c r="TLN68" s="12"/>
      <c r="TLO68" s="12"/>
      <c r="TLP68" s="12"/>
      <c r="TLQ68" s="12"/>
      <c r="TLR68" s="12"/>
      <c r="TLS68" s="12"/>
      <c r="TLT68" s="12"/>
      <c r="TLU68" s="12"/>
      <c r="TLV68" s="12"/>
      <c r="TLW68" s="12"/>
      <c r="TLX68" s="12"/>
      <c r="TLY68" s="12"/>
      <c r="TLZ68" s="12"/>
      <c r="TMA68" s="12"/>
      <c r="TMB68" s="12"/>
      <c r="TMC68" s="12"/>
      <c r="TMD68" s="12"/>
      <c r="TME68" s="12"/>
      <c r="TMF68" s="12"/>
      <c r="TMG68" s="12"/>
      <c r="TMH68" s="12"/>
      <c r="TMI68" s="12"/>
      <c r="TMJ68" s="12"/>
      <c r="TMK68" s="12"/>
      <c r="TML68" s="12"/>
      <c r="TMM68" s="12"/>
      <c r="TMN68" s="12"/>
      <c r="TMO68" s="12"/>
      <c r="TMP68" s="12"/>
      <c r="TMQ68" s="12"/>
      <c r="TMR68" s="12"/>
      <c r="TMS68" s="12"/>
      <c r="TMT68" s="12"/>
      <c r="TMU68" s="12"/>
      <c r="TMV68" s="12"/>
      <c r="TMW68" s="12"/>
      <c r="TMX68" s="12"/>
      <c r="TMY68" s="12"/>
      <c r="TMZ68" s="12"/>
      <c r="TNA68" s="12"/>
      <c r="TNB68" s="12"/>
      <c r="TNC68" s="12"/>
      <c r="TND68" s="12"/>
      <c r="TNE68" s="12"/>
      <c r="TNF68" s="12"/>
      <c r="TNG68" s="12"/>
      <c r="TNH68" s="12"/>
      <c r="TNI68" s="12"/>
      <c r="TNJ68" s="12"/>
      <c r="TNK68" s="12"/>
      <c r="TNL68" s="12"/>
      <c r="TNM68" s="12"/>
      <c r="TNN68" s="12"/>
      <c r="TNO68" s="12"/>
      <c r="TNP68" s="12"/>
      <c r="TNQ68" s="12"/>
      <c r="TNR68" s="12"/>
      <c r="TNS68" s="12"/>
      <c r="TNT68" s="12"/>
      <c r="TNU68" s="12"/>
      <c r="TNV68" s="12"/>
      <c r="TNW68" s="12"/>
      <c r="TNX68" s="12"/>
      <c r="TNY68" s="12"/>
      <c r="TNZ68" s="12"/>
      <c r="TOA68" s="12"/>
      <c r="TOB68" s="12"/>
      <c r="TOC68" s="12"/>
      <c r="TOD68" s="12"/>
      <c r="TOE68" s="12"/>
      <c r="TOF68" s="12"/>
      <c r="TOG68" s="12"/>
      <c r="TOH68" s="12"/>
      <c r="TOI68" s="12"/>
      <c r="TOJ68" s="12"/>
      <c r="TOK68" s="12"/>
      <c r="TOL68" s="12"/>
      <c r="TOM68" s="12"/>
      <c r="TON68" s="12"/>
      <c r="TOO68" s="12"/>
      <c r="TOP68" s="12"/>
      <c r="TOQ68" s="12"/>
      <c r="TOR68" s="12"/>
      <c r="TOS68" s="12"/>
      <c r="TOT68" s="12"/>
      <c r="TOU68" s="12"/>
      <c r="TOV68" s="12"/>
      <c r="TOW68" s="12"/>
      <c r="TOX68" s="12"/>
      <c r="TOY68" s="12"/>
      <c r="TOZ68" s="12"/>
      <c r="TPA68" s="12"/>
      <c r="TPB68" s="12"/>
      <c r="TPC68" s="12"/>
      <c r="TPD68" s="12"/>
      <c r="TPE68" s="12"/>
      <c r="TPF68" s="12"/>
      <c r="TPG68" s="12"/>
      <c r="TPH68" s="12"/>
      <c r="TPI68" s="12"/>
      <c r="TPJ68" s="12"/>
      <c r="TPK68" s="12"/>
      <c r="TPL68" s="12"/>
      <c r="TPM68" s="12"/>
      <c r="TPN68" s="12"/>
      <c r="TPO68" s="12"/>
      <c r="TPP68" s="12"/>
      <c r="TPQ68" s="12"/>
      <c r="TPR68" s="12"/>
      <c r="TPS68" s="12"/>
      <c r="TPT68" s="12"/>
      <c r="TPU68" s="12"/>
      <c r="TPV68" s="12"/>
      <c r="TPW68" s="12"/>
      <c r="TPX68" s="12"/>
      <c r="TPY68" s="12"/>
      <c r="TPZ68" s="12"/>
      <c r="TQA68" s="12"/>
      <c r="TQB68" s="12"/>
      <c r="TQC68" s="12"/>
      <c r="TQD68" s="12"/>
      <c r="TQE68" s="12"/>
      <c r="TQF68" s="12"/>
      <c r="TQG68" s="12"/>
      <c r="TQH68" s="12"/>
      <c r="TQI68" s="12"/>
      <c r="TQJ68" s="12"/>
      <c r="TQK68" s="12"/>
      <c r="TQL68" s="12"/>
      <c r="TQM68" s="12"/>
      <c r="TQN68" s="12"/>
      <c r="TQO68" s="12"/>
      <c r="TQP68" s="12"/>
      <c r="TQQ68" s="12"/>
      <c r="TQR68" s="12"/>
      <c r="TQS68" s="12"/>
      <c r="TQT68" s="12"/>
      <c r="TQU68" s="12"/>
      <c r="TQV68" s="12"/>
      <c r="TQW68" s="12"/>
      <c r="TQX68" s="12"/>
      <c r="TQY68" s="12"/>
      <c r="TQZ68" s="12"/>
      <c r="TRA68" s="12"/>
      <c r="TRB68" s="12"/>
      <c r="TRC68" s="12"/>
      <c r="TRD68" s="12"/>
      <c r="TRE68" s="12"/>
      <c r="TRF68" s="12"/>
      <c r="TRG68" s="12"/>
      <c r="TRH68" s="12"/>
      <c r="TRI68" s="12"/>
      <c r="TRJ68" s="12"/>
      <c r="TRK68" s="12"/>
      <c r="TRL68" s="12"/>
      <c r="TRM68" s="12"/>
      <c r="TRN68" s="12"/>
      <c r="TRO68" s="12"/>
      <c r="TRP68" s="12"/>
      <c r="TRQ68" s="12"/>
      <c r="TRR68" s="12"/>
      <c r="TRS68" s="12"/>
      <c r="TRT68" s="12"/>
      <c r="TRU68" s="12"/>
      <c r="TRV68" s="12"/>
      <c r="TRW68" s="12"/>
      <c r="TRX68" s="12"/>
      <c r="TRY68" s="12"/>
      <c r="TRZ68" s="12"/>
      <c r="TSA68" s="12"/>
      <c r="TSB68" s="12"/>
      <c r="TSC68" s="12"/>
      <c r="TSD68" s="12"/>
      <c r="TSE68" s="12"/>
      <c r="TSF68" s="12"/>
      <c r="TSG68" s="12"/>
      <c r="TSH68" s="12"/>
      <c r="TSI68" s="12"/>
      <c r="TSJ68" s="12"/>
      <c r="TSK68" s="12"/>
      <c r="TSL68" s="12"/>
      <c r="TSM68" s="12"/>
      <c r="TSN68" s="12"/>
      <c r="TSO68" s="12"/>
      <c r="TSP68" s="12"/>
      <c r="TSQ68" s="12"/>
      <c r="TSR68" s="12"/>
      <c r="TSS68" s="12"/>
      <c r="TST68" s="12"/>
      <c r="TSU68" s="12"/>
      <c r="TSV68" s="12"/>
      <c r="TSW68" s="12"/>
      <c r="TSX68" s="12"/>
      <c r="TSY68" s="12"/>
      <c r="TSZ68" s="12"/>
      <c r="TTA68" s="12"/>
      <c r="TTB68" s="12"/>
      <c r="TTC68" s="12"/>
      <c r="TTD68" s="12"/>
      <c r="TTE68" s="12"/>
      <c r="TTF68" s="12"/>
      <c r="TTG68" s="12"/>
      <c r="TTH68" s="12"/>
      <c r="TTI68" s="12"/>
      <c r="TTJ68" s="12"/>
      <c r="TTK68" s="12"/>
      <c r="TTL68" s="12"/>
      <c r="TTM68" s="12"/>
      <c r="TTN68" s="12"/>
      <c r="TTO68" s="12"/>
      <c r="TTP68" s="12"/>
      <c r="TTQ68" s="12"/>
      <c r="TTR68" s="12"/>
      <c r="TTS68" s="12"/>
      <c r="TTT68" s="12"/>
      <c r="TTU68" s="12"/>
      <c r="TTV68" s="12"/>
      <c r="TTW68" s="12"/>
      <c r="TTX68" s="12"/>
      <c r="TTY68" s="12"/>
      <c r="TTZ68" s="12"/>
      <c r="TUA68" s="12"/>
      <c r="TUB68" s="12"/>
      <c r="TUC68" s="12"/>
      <c r="TUD68" s="12"/>
      <c r="TUE68" s="12"/>
      <c r="TUF68" s="12"/>
      <c r="TUG68" s="12"/>
      <c r="TUH68" s="12"/>
      <c r="TUI68" s="12"/>
      <c r="TUJ68" s="12"/>
      <c r="TUK68" s="12"/>
      <c r="TUL68" s="12"/>
      <c r="TUM68" s="12"/>
      <c r="TUN68" s="12"/>
      <c r="TUO68" s="12"/>
      <c r="TUP68" s="12"/>
      <c r="TUQ68" s="12"/>
      <c r="TUR68" s="12"/>
      <c r="TUS68" s="12"/>
      <c r="TUT68" s="12"/>
      <c r="TUU68" s="12"/>
      <c r="TUV68" s="12"/>
      <c r="TUW68" s="12"/>
      <c r="TUX68" s="12"/>
      <c r="TUY68" s="12"/>
      <c r="TUZ68" s="12"/>
      <c r="TVA68" s="12"/>
      <c r="TVB68" s="12"/>
      <c r="TVC68" s="12"/>
      <c r="TVD68" s="12"/>
      <c r="TVE68" s="12"/>
      <c r="TVF68" s="12"/>
      <c r="TVG68" s="12"/>
      <c r="TVH68" s="12"/>
      <c r="TVI68" s="12"/>
      <c r="TVJ68" s="12"/>
      <c r="TVK68" s="12"/>
      <c r="TVL68" s="12"/>
      <c r="TVM68" s="12"/>
      <c r="TVN68" s="12"/>
      <c r="TVO68" s="12"/>
      <c r="TVP68" s="12"/>
      <c r="TVQ68" s="12"/>
      <c r="TVR68" s="12"/>
      <c r="TVS68" s="12"/>
      <c r="TVT68" s="12"/>
      <c r="TVU68" s="12"/>
      <c r="TVV68" s="12"/>
      <c r="TVW68" s="12"/>
      <c r="TVX68" s="12"/>
      <c r="TVY68" s="12"/>
      <c r="TVZ68" s="12"/>
      <c r="TWA68" s="12"/>
      <c r="TWB68" s="12"/>
      <c r="TWC68" s="12"/>
      <c r="TWD68" s="12"/>
      <c r="TWE68" s="12"/>
      <c r="TWF68" s="12"/>
      <c r="TWG68" s="12"/>
      <c r="TWH68" s="12"/>
      <c r="TWI68" s="12"/>
      <c r="TWJ68" s="12"/>
      <c r="TWK68" s="12"/>
      <c r="TWL68" s="12"/>
      <c r="TWM68" s="12"/>
      <c r="TWN68" s="12"/>
      <c r="TWO68" s="12"/>
      <c r="TWP68" s="12"/>
      <c r="TWQ68" s="12"/>
      <c r="TWR68" s="12"/>
      <c r="TWS68" s="12"/>
      <c r="TWT68" s="12"/>
      <c r="TWU68" s="12"/>
      <c r="TWV68" s="12"/>
      <c r="TWW68" s="12"/>
      <c r="TWX68" s="12"/>
      <c r="TWY68" s="12"/>
      <c r="TWZ68" s="12"/>
      <c r="TXA68" s="12"/>
      <c r="TXB68" s="12"/>
      <c r="TXC68" s="12"/>
      <c r="TXD68" s="12"/>
      <c r="TXE68" s="12"/>
      <c r="TXF68" s="12"/>
      <c r="TXG68" s="12"/>
      <c r="TXH68" s="12"/>
      <c r="TXI68" s="12"/>
      <c r="TXJ68" s="12"/>
      <c r="TXK68" s="12"/>
      <c r="TXL68" s="12"/>
      <c r="TXM68" s="12"/>
      <c r="TXN68" s="12"/>
      <c r="TXO68" s="12"/>
      <c r="TXP68" s="12"/>
      <c r="TXQ68" s="12"/>
      <c r="TXR68" s="12"/>
      <c r="TXS68" s="12"/>
      <c r="TXT68" s="12"/>
      <c r="TXU68" s="12"/>
      <c r="TXV68" s="12"/>
      <c r="TXW68" s="12"/>
      <c r="TXX68" s="12"/>
      <c r="TXY68" s="12"/>
      <c r="TXZ68" s="12"/>
      <c r="TYA68" s="12"/>
      <c r="TYB68" s="12"/>
      <c r="TYC68" s="12"/>
      <c r="TYD68" s="12"/>
      <c r="TYE68" s="12"/>
      <c r="TYF68" s="12"/>
      <c r="TYG68" s="12"/>
      <c r="TYH68" s="12"/>
      <c r="TYI68" s="12"/>
      <c r="TYJ68" s="12"/>
      <c r="TYK68" s="12"/>
      <c r="TYL68" s="12"/>
      <c r="TYM68" s="12"/>
      <c r="TYN68" s="12"/>
      <c r="TYO68" s="12"/>
      <c r="TYP68" s="12"/>
      <c r="TYQ68" s="12"/>
      <c r="TYR68" s="12"/>
      <c r="TYS68" s="12"/>
      <c r="TYT68" s="12"/>
      <c r="TYU68" s="12"/>
      <c r="TYV68" s="12"/>
      <c r="TYW68" s="12"/>
      <c r="TYX68" s="12"/>
      <c r="TYY68" s="12"/>
      <c r="TYZ68" s="12"/>
      <c r="TZA68" s="12"/>
      <c r="TZB68" s="12"/>
      <c r="TZC68" s="12"/>
      <c r="TZD68" s="12"/>
      <c r="TZE68" s="12"/>
      <c r="TZF68" s="12"/>
      <c r="TZG68" s="12"/>
      <c r="TZH68" s="12"/>
      <c r="TZI68" s="12"/>
      <c r="TZJ68" s="12"/>
      <c r="TZK68" s="12"/>
      <c r="TZL68" s="12"/>
      <c r="TZM68" s="12"/>
      <c r="TZN68" s="12"/>
      <c r="TZO68" s="12"/>
      <c r="TZP68" s="12"/>
      <c r="TZQ68" s="12"/>
      <c r="TZR68" s="12"/>
      <c r="TZS68" s="12"/>
      <c r="TZT68" s="12"/>
      <c r="TZU68" s="12"/>
      <c r="TZV68" s="12"/>
      <c r="TZW68" s="12"/>
      <c r="TZX68" s="12"/>
      <c r="TZY68" s="12"/>
      <c r="TZZ68" s="12"/>
      <c r="UAA68" s="12"/>
      <c r="UAB68" s="12"/>
      <c r="UAC68" s="12"/>
      <c r="UAD68" s="12"/>
      <c r="UAE68" s="12"/>
      <c r="UAF68" s="12"/>
      <c r="UAG68" s="12"/>
      <c r="UAH68" s="12"/>
      <c r="UAI68" s="12"/>
      <c r="UAJ68" s="12"/>
      <c r="UAK68" s="12"/>
      <c r="UAL68" s="12"/>
      <c r="UAM68" s="12"/>
      <c r="UAN68" s="12"/>
      <c r="UAO68" s="12"/>
      <c r="UAP68" s="12"/>
      <c r="UAQ68" s="12"/>
      <c r="UAR68" s="12"/>
      <c r="UAS68" s="12"/>
      <c r="UAT68" s="12"/>
      <c r="UAU68" s="12"/>
      <c r="UAV68" s="12"/>
      <c r="UAW68" s="12"/>
      <c r="UAX68" s="12"/>
      <c r="UAY68" s="12"/>
      <c r="UAZ68" s="12"/>
      <c r="UBA68" s="12"/>
      <c r="UBB68" s="12"/>
      <c r="UBC68" s="12"/>
      <c r="UBD68" s="12"/>
      <c r="UBE68" s="12"/>
      <c r="UBF68" s="12"/>
      <c r="UBG68" s="12"/>
      <c r="UBH68" s="12"/>
      <c r="UBI68" s="12"/>
      <c r="UBJ68" s="12"/>
      <c r="UBK68" s="12"/>
      <c r="UBL68" s="12"/>
      <c r="UBM68" s="12"/>
      <c r="UBN68" s="12"/>
      <c r="UBO68" s="12"/>
      <c r="UBP68" s="12"/>
      <c r="UBQ68" s="12"/>
      <c r="UBR68" s="12"/>
      <c r="UBS68" s="12"/>
      <c r="UBT68" s="12"/>
      <c r="UBU68" s="12"/>
      <c r="UBV68" s="12"/>
      <c r="UBW68" s="12"/>
      <c r="UBX68" s="12"/>
      <c r="UBY68" s="12"/>
      <c r="UBZ68" s="12"/>
      <c r="UCA68" s="12"/>
      <c r="UCB68" s="12"/>
      <c r="UCC68" s="12"/>
      <c r="UCD68" s="12"/>
      <c r="UCE68" s="12"/>
      <c r="UCF68" s="12"/>
      <c r="UCG68" s="12"/>
      <c r="UCH68" s="12"/>
      <c r="UCI68" s="12"/>
      <c r="UCJ68" s="12"/>
      <c r="UCK68" s="12"/>
      <c r="UCL68" s="12"/>
      <c r="UCM68" s="12"/>
      <c r="UCN68" s="12"/>
      <c r="UCO68" s="12"/>
      <c r="UCP68" s="12"/>
      <c r="UCQ68" s="12"/>
      <c r="UCR68" s="12"/>
      <c r="UCS68" s="12"/>
      <c r="UCT68" s="12"/>
      <c r="UCU68" s="12"/>
      <c r="UCV68" s="12"/>
      <c r="UCW68" s="12"/>
      <c r="UCX68" s="12"/>
      <c r="UCY68" s="12"/>
      <c r="UCZ68" s="12"/>
      <c r="UDA68" s="12"/>
      <c r="UDB68" s="12"/>
      <c r="UDC68" s="12"/>
      <c r="UDD68" s="12"/>
      <c r="UDE68" s="12"/>
      <c r="UDF68" s="12"/>
      <c r="UDG68" s="12"/>
      <c r="UDH68" s="12"/>
      <c r="UDI68" s="12"/>
      <c r="UDJ68" s="12"/>
      <c r="UDK68" s="12"/>
      <c r="UDL68" s="12"/>
      <c r="UDM68" s="12"/>
      <c r="UDN68" s="12"/>
      <c r="UDO68" s="12"/>
      <c r="UDP68" s="12"/>
      <c r="UDQ68" s="12"/>
      <c r="UDR68" s="12"/>
      <c r="UDS68" s="12"/>
      <c r="UDT68" s="12"/>
      <c r="UDU68" s="12"/>
      <c r="UDV68" s="12"/>
      <c r="UDW68" s="12"/>
      <c r="UDX68" s="12"/>
      <c r="UDY68" s="12"/>
      <c r="UDZ68" s="12"/>
      <c r="UEA68" s="12"/>
      <c r="UEB68" s="12"/>
      <c r="UEC68" s="12"/>
      <c r="UED68" s="12"/>
      <c r="UEE68" s="12"/>
      <c r="UEF68" s="12"/>
      <c r="UEG68" s="12"/>
      <c r="UEH68" s="12"/>
      <c r="UEI68" s="12"/>
      <c r="UEJ68" s="12"/>
      <c r="UEK68" s="12"/>
      <c r="UEL68" s="12"/>
      <c r="UEM68" s="12"/>
      <c r="UEN68" s="12"/>
      <c r="UEO68" s="12"/>
      <c r="UEP68" s="12"/>
      <c r="UEQ68" s="12"/>
      <c r="UER68" s="12"/>
      <c r="UES68" s="12"/>
      <c r="UET68" s="12"/>
      <c r="UEU68" s="12"/>
      <c r="UEV68" s="12"/>
      <c r="UEW68" s="12"/>
      <c r="UEX68" s="12"/>
      <c r="UEY68" s="12"/>
      <c r="UEZ68" s="12"/>
      <c r="UFA68" s="12"/>
      <c r="UFB68" s="12"/>
      <c r="UFC68" s="12"/>
      <c r="UFD68" s="12"/>
      <c r="UFE68" s="12"/>
      <c r="UFF68" s="12"/>
      <c r="UFG68" s="12"/>
      <c r="UFH68" s="12"/>
      <c r="UFI68" s="12"/>
      <c r="UFJ68" s="12"/>
      <c r="UFK68" s="12"/>
      <c r="UFL68" s="12"/>
      <c r="UFM68" s="12"/>
      <c r="UFN68" s="12"/>
      <c r="UFO68" s="12"/>
      <c r="UFP68" s="12"/>
      <c r="UFQ68" s="12"/>
      <c r="UFR68" s="12"/>
      <c r="UFS68" s="12"/>
      <c r="UFT68" s="12"/>
      <c r="UFU68" s="12"/>
      <c r="UFV68" s="12"/>
      <c r="UFW68" s="12"/>
      <c r="UFX68" s="12"/>
      <c r="UFY68" s="12"/>
      <c r="UFZ68" s="12"/>
      <c r="UGA68" s="12"/>
      <c r="UGB68" s="12"/>
      <c r="UGC68" s="12"/>
      <c r="UGD68" s="12"/>
      <c r="UGE68" s="12"/>
      <c r="UGF68" s="12"/>
      <c r="UGG68" s="12"/>
      <c r="UGH68" s="12"/>
      <c r="UGI68" s="12"/>
      <c r="UGJ68" s="12"/>
      <c r="UGK68" s="12"/>
      <c r="UGL68" s="12"/>
      <c r="UGM68" s="12"/>
      <c r="UGN68" s="12"/>
      <c r="UGO68" s="12"/>
      <c r="UGP68" s="12"/>
      <c r="UGQ68" s="12"/>
      <c r="UGR68" s="12"/>
      <c r="UGS68" s="12"/>
      <c r="UGT68" s="12"/>
      <c r="UGU68" s="12"/>
      <c r="UGV68" s="12"/>
      <c r="UGW68" s="12"/>
      <c r="UGX68" s="12"/>
      <c r="UGY68" s="12"/>
      <c r="UGZ68" s="12"/>
      <c r="UHA68" s="12"/>
      <c r="UHB68" s="12"/>
      <c r="UHC68" s="12"/>
      <c r="UHD68" s="12"/>
      <c r="UHE68" s="12"/>
      <c r="UHF68" s="12"/>
      <c r="UHG68" s="12"/>
      <c r="UHH68" s="12"/>
      <c r="UHI68" s="12"/>
      <c r="UHJ68" s="12"/>
      <c r="UHK68" s="12"/>
      <c r="UHL68" s="12"/>
      <c r="UHM68" s="12"/>
      <c r="UHN68" s="12"/>
      <c r="UHO68" s="12"/>
      <c r="UHP68" s="12"/>
      <c r="UHQ68" s="12"/>
      <c r="UHR68" s="12"/>
      <c r="UHS68" s="12"/>
      <c r="UHT68" s="12"/>
      <c r="UHU68" s="12"/>
      <c r="UHV68" s="12"/>
      <c r="UHW68" s="12"/>
      <c r="UHX68" s="12"/>
      <c r="UHY68" s="12"/>
      <c r="UHZ68" s="12"/>
      <c r="UIA68" s="12"/>
      <c r="UIB68" s="12"/>
      <c r="UIC68" s="12"/>
      <c r="UID68" s="12"/>
      <c r="UIE68" s="12"/>
      <c r="UIF68" s="12"/>
      <c r="UIG68" s="12"/>
      <c r="UIH68" s="12"/>
      <c r="UII68" s="12"/>
      <c r="UIJ68" s="12"/>
      <c r="UIK68" s="12"/>
      <c r="UIL68" s="12"/>
      <c r="UIM68" s="12"/>
      <c r="UIN68" s="12"/>
      <c r="UIO68" s="12"/>
      <c r="UIP68" s="12"/>
      <c r="UIQ68" s="12"/>
      <c r="UIR68" s="12"/>
      <c r="UIS68" s="12"/>
      <c r="UIT68" s="12"/>
      <c r="UIU68" s="12"/>
      <c r="UIV68" s="12"/>
      <c r="UIW68" s="12"/>
      <c r="UIX68" s="12"/>
      <c r="UIY68" s="12"/>
      <c r="UIZ68" s="12"/>
      <c r="UJA68" s="12"/>
      <c r="UJB68" s="12"/>
      <c r="UJC68" s="12"/>
      <c r="UJD68" s="12"/>
      <c r="UJE68" s="12"/>
      <c r="UJF68" s="12"/>
      <c r="UJG68" s="12"/>
      <c r="UJH68" s="12"/>
      <c r="UJI68" s="12"/>
      <c r="UJJ68" s="12"/>
      <c r="UJK68" s="12"/>
      <c r="UJL68" s="12"/>
      <c r="UJM68" s="12"/>
      <c r="UJN68" s="12"/>
      <c r="UJO68" s="12"/>
      <c r="UJP68" s="12"/>
      <c r="UJQ68" s="12"/>
      <c r="UJR68" s="12"/>
      <c r="UJS68" s="12"/>
      <c r="UJT68" s="12"/>
      <c r="UJU68" s="12"/>
      <c r="UJV68" s="12"/>
      <c r="UJW68" s="12"/>
      <c r="UJX68" s="12"/>
      <c r="UJY68" s="12"/>
      <c r="UJZ68" s="12"/>
      <c r="UKA68" s="12"/>
      <c r="UKB68" s="12"/>
      <c r="UKC68" s="12"/>
      <c r="UKD68" s="12"/>
      <c r="UKE68" s="12"/>
      <c r="UKF68" s="12"/>
      <c r="UKG68" s="12"/>
      <c r="UKH68" s="12"/>
      <c r="UKI68" s="12"/>
      <c r="UKJ68" s="12"/>
      <c r="UKK68" s="12"/>
      <c r="UKL68" s="12"/>
      <c r="UKM68" s="12"/>
      <c r="UKN68" s="12"/>
      <c r="UKO68" s="12"/>
      <c r="UKP68" s="12"/>
      <c r="UKQ68" s="12"/>
      <c r="UKR68" s="12"/>
      <c r="UKS68" s="12"/>
      <c r="UKT68" s="12"/>
      <c r="UKU68" s="12"/>
      <c r="UKV68" s="12"/>
      <c r="UKW68" s="12"/>
      <c r="UKX68" s="12"/>
      <c r="UKY68" s="12"/>
      <c r="UKZ68" s="12"/>
      <c r="ULA68" s="12"/>
      <c r="ULB68" s="12"/>
      <c r="ULC68" s="12"/>
      <c r="ULD68" s="12"/>
      <c r="ULE68" s="12"/>
      <c r="ULF68" s="12"/>
      <c r="ULG68" s="12"/>
      <c r="ULH68" s="12"/>
      <c r="ULI68" s="12"/>
      <c r="ULJ68" s="12"/>
      <c r="ULK68" s="12"/>
      <c r="ULL68" s="12"/>
      <c r="ULM68" s="12"/>
      <c r="ULN68" s="12"/>
      <c r="ULO68" s="12"/>
      <c r="ULP68" s="12"/>
      <c r="ULQ68" s="12"/>
      <c r="ULR68" s="12"/>
      <c r="ULS68" s="12"/>
      <c r="ULT68" s="12"/>
      <c r="ULU68" s="12"/>
      <c r="ULV68" s="12"/>
      <c r="ULW68" s="12"/>
      <c r="ULX68" s="12"/>
      <c r="ULY68" s="12"/>
      <c r="ULZ68" s="12"/>
      <c r="UMA68" s="12"/>
      <c r="UMB68" s="12"/>
      <c r="UMC68" s="12"/>
      <c r="UMD68" s="12"/>
      <c r="UME68" s="12"/>
      <c r="UMF68" s="12"/>
      <c r="UMG68" s="12"/>
      <c r="UMH68" s="12"/>
      <c r="UMI68" s="12"/>
      <c r="UMJ68" s="12"/>
      <c r="UMK68" s="12"/>
      <c r="UML68" s="12"/>
      <c r="UMM68" s="12"/>
      <c r="UMN68" s="12"/>
      <c r="UMO68" s="12"/>
      <c r="UMP68" s="12"/>
      <c r="UMQ68" s="12"/>
      <c r="UMR68" s="12"/>
      <c r="UMS68" s="12"/>
      <c r="UMT68" s="12"/>
      <c r="UMU68" s="12"/>
      <c r="UMV68" s="12"/>
      <c r="UMW68" s="12"/>
      <c r="UMX68" s="12"/>
      <c r="UMY68" s="12"/>
      <c r="UMZ68" s="12"/>
      <c r="UNA68" s="12"/>
      <c r="UNB68" s="12"/>
      <c r="UNC68" s="12"/>
      <c r="UND68" s="12"/>
      <c r="UNE68" s="12"/>
      <c r="UNF68" s="12"/>
      <c r="UNG68" s="12"/>
      <c r="UNH68" s="12"/>
      <c r="UNI68" s="12"/>
      <c r="UNJ68" s="12"/>
      <c r="UNK68" s="12"/>
      <c r="UNL68" s="12"/>
      <c r="UNM68" s="12"/>
      <c r="UNN68" s="12"/>
      <c r="UNO68" s="12"/>
      <c r="UNP68" s="12"/>
      <c r="UNQ68" s="12"/>
      <c r="UNR68" s="12"/>
      <c r="UNS68" s="12"/>
      <c r="UNT68" s="12"/>
      <c r="UNU68" s="12"/>
      <c r="UNV68" s="12"/>
      <c r="UNW68" s="12"/>
      <c r="UNX68" s="12"/>
      <c r="UNY68" s="12"/>
      <c r="UNZ68" s="12"/>
      <c r="UOA68" s="12"/>
      <c r="UOB68" s="12"/>
      <c r="UOC68" s="12"/>
      <c r="UOD68" s="12"/>
      <c r="UOE68" s="12"/>
      <c r="UOF68" s="12"/>
      <c r="UOG68" s="12"/>
      <c r="UOH68" s="12"/>
      <c r="UOI68" s="12"/>
      <c r="UOJ68" s="12"/>
      <c r="UOK68" s="12"/>
      <c r="UOL68" s="12"/>
      <c r="UOM68" s="12"/>
      <c r="UON68" s="12"/>
      <c r="UOO68" s="12"/>
      <c r="UOP68" s="12"/>
      <c r="UOQ68" s="12"/>
      <c r="UOR68" s="12"/>
      <c r="UOS68" s="12"/>
      <c r="UOT68" s="12"/>
      <c r="UOU68" s="12"/>
      <c r="UOV68" s="12"/>
      <c r="UOW68" s="12"/>
      <c r="UOX68" s="12"/>
      <c r="UOY68" s="12"/>
      <c r="UOZ68" s="12"/>
      <c r="UPA68" s="12"/>
      <c r="UPB68" s="12"/>
      <c r="UPC68" s="12"/>
      <c r="UPD68" s="12"/>
      <c r="UPE68" s="12"/>
      <c r="UPF68" s="12"/>
      <c r="UPG68" s="12"/>
      <c r="UPH68" s="12"/>
      <c r="UPI68" s="12"/>
      <c r="UPJ68" s="12"/>
      <c r="UPK68" s="12"/>
      <c r="UPL68" s="12"/>
      <c r="UPM68" s="12"/>
      <c r="UPN68" s="12"/>
      <c r="UPO68" s="12"/>
      <c r="UPP68" s="12"/>
      <c r="UPQ68" s="12"/>
      <c r="UPR68" s="12"/>
      <c r="UPS68" s="12"/>
      <c r="UPT68" s="12"/>
      <c r="UPU68" s="12"/>
      <c r="UPV68" s="12"/>
      <c r="UPW68" s="12"/>
      <c r="UPX68" s="12"/>
      <c r="UPY68" s="12"/>
      <c r="UPZ68" s="12"/>
      <c r="UQA68" s="12"/>
      <c r="UQB68" s="12"/>
      <c r="UQC68" s="12"/>
      <c r="UQD68" s="12"/>
      <c r="UQE68" s="12"/>
      <c r="UQF68" s="12"/>
      <c r="UQG68" s="12"/>
      <c r="UQH68" s="12"/>
      <c r="UQI68" s="12"/>
      <c r="UQJ68" s="12"/>
      <c r="UQK68" s="12"/>
      <c r="UQL68" s="12"/>
      <c r="UQM68" s="12"/>
      <c r="UQN68" s="12"/>
      <c r="UQO68" s="12"/>
      <c r="UQP68" s="12"/>
      <c r="UQQ68" s="12"/>
      <c r="UQR68" s="12"/>
      <c r="UQS68" s="12"/>
      <c r="UQT68" s="12"/>
      <c r="UQU68" s="12"/>
      <c r="UQV68" s="12"/>
      <c r="UQW68" s="12"/>
      <c r="UQX68" s="12"/>
      <c r="UQY68" s="12"/>
      <c r="UQZ68" s="12"/>
      <c r="URA68" s="12"/>
      <c r="URB68" s="12"/>
      <c r="URC68" s="12"/>
      <c r="URD68" s="12"/>
      <c r="URE68" s="12"/>
      <c r="URF68" s="12"/>
      <c r="URG68" s="12"/>
      <c r="URH68" s="12"/>
      <c r="URI68" s="12"/>
      <c r="URJ68" s="12"/>
      <c r="URK68" s="12"/>
      <c r="URL68" s="12"/>
      <c r="URM68" s="12"/>
      <c r="URN68" s="12"/>
      <c r="URO68" s="12"/>
      <c r="URP68" s="12"/>
      <c r="URQ68" s="12"/>
      <c r="URR68" s="12"/>
      <c r="URS68" s="12"/>
      <c r="URT68" s="12"/>
      <c r="URU68" s="12"/>
      <c r="URV68" s="12"/>
      <c r="URW68" s="12"/>
      <c r="URX68" s="12"/>
      <c r="URY68" s="12"/>
      <c r="URZ68" s="12"/>
      <c r="USA68" s="12"/>
      <c r="USB68" s="12"/>
      <c r="USC68" s="12"/>
      <c r="USD68" s="12"/>
      <c r="USE68" s="12"/>
      <c r="USF68" s="12"/>
      <c r="USG68" s="12"/>
      <c r="USH68" s="12"/>
      <c r="USI68" s="12"/>
      <c r="USJ68" s="12"/>
      <c r="USK68" s="12"/>
      <c r="USL68" s="12"/>
      <c r="USM68" s="12"/>
      <c r="USN68" s="12"/>
      <c r="USO68" s="12"/>
      <c r="USP68" s="12"/>
      <c r="USQ68" s="12"/>
      <c r="USR68" s="12"/>
      <c r="USS68" s="12"/>
      <c r="UST68" s="12"/>
      <c r="USU68" s="12"/>
      <c r="USV68" s="12"/>
      <c r="USW68" s="12"/>
      <c r="USX68" s="12"/>
      <c r="USY68" s="12"/>
      <c r="USZ68" s="12"/>
      <c r="UTA68" s="12"/>
      <c r="UTB68" s="12"/>
      <c r="UTC68" s="12"/>
      <c r="UTD68" s="12"/>
      <c r="UTE68" s="12"/>
      <c r="UTF68" s="12"/>
      <c r="UTG68" s="12"/>
      <c r="UTH68" s="12"/>
      <c r="UTI68" s="12"/>
      <c r="UTJ68" s="12"/>
      <c r="UTK68" s="12"/>
      <c r="UTL68" s="12"/>
      <c r="UTM68" s="12"/>
      <c r="UTN68" s="12"/>
      <c r="UTO68" s="12"/>
      <c r="UTP68" s="12"/>
      <c r="UTQ68" s="12"/>
      <c r="UTR68" s="12"/>
      <c r="UTS68" s="12"/>
      <c r="UTT68" s="12"/>
      <c r="UTU68" s="12"/>
      <c r="UTV68" s="12"/>
      <c r="UTW68" s="12"/>
      <c r="UTX68" s="12"/>
      <c r="UTY68" s="12"/>
      <c r="UTZ68" s="12"/>
      <c r="UUA68" s="12"/>
      <c r="UUB68" s="12"/>
      <c r="UUC68" s="12"/>
      <c r="UUD68" s="12"/>
      <c r="UUE68" s="12"/>
      <c r="UUF68" s="12"/>
      <c r="UUG68" s="12"/>
      <c r="UUH68" s="12"/>
      <c r="UUI68" s="12"/>
      <c r="UUJ68" s="12"/>
      <c r="UUK68" s="12"/>
      <c r="UUL68" s="12"/>
      <c r="UUM68" s="12"/>
      <c r="UUN68" s="12"/>
      <c r="UUO68" s="12"/>
      <c r="UUP68" s="12"/>
      <c r="UUQ68" s="12"/>
      <c r="UUR68" s="12"/>
      <c r="UUS68" s="12"/>
      <c r="UUT68" s="12"/>
      <c r="UUU68" s="12"/>
      <c r="UUV68" s="12"/>
      <c r="UUW68" s="12"/>
      <c r="UUX68" s="12"/>
      <c r="UUY68" s="12"/>
      <c r="UUZ68" s="12"/>
      <c r="UVA68" s="12"/>
      <c r="UVB68" s="12"/>
      <c r="UVC68" s="12"/>
      <c r="UVD68" s="12"/>
      <c r="UVE68" s="12"/>
      <c r="UVF68" s="12"/>
      <c r="UVG68" s="12"/>
      <c r="UVH68" s="12"/>
      <c r="UVI68" s="12"/>
      <c r="UVJ68" s="12"/>
      <c r="UVK68" s="12"/>
      <c r="UVL68" s="12"/>
      <c r="UVM68" s="12"/>
      <c r="UVN68" s="12"/>
      <c r="UVO68" s="12"/>
      <c r="UVP68" s="12"/>
      <c r="UVQ68" s="12"/>
      <c r="UVR68" s="12"/>
      <c r="UVS68" s="12"/>
      <c r="UVT68" s="12"/>
      <c r="UVU68" s="12"/>
      <c r="UVV68" s="12"/>
      <c r="UVW68" s="12"/>
      <c r="UVX68" s="12"/>
      <c r="UVY68" s="12"/>
      <c r="UVZ68" s="12"/>
      <c r="UWA68" s="12"/>
      <c r="UWB68" s="12"/>
      <c r="UWC68" s="12"/>
      <c r="UWD68" s="12"/>
      <c r="UWE68" s="12"/>
      <c r="UWF68" s="12"/>
      <c r="UWG68" s="12"/>
      <c r="UWH68" s="12"/>
      <c r="UWI68" s="12"/>
      <c r="UWJ68" s="12"/>
      <c r="UWK68" s="12"/>
      <c r="UWL68" s="12"/>
      <c r="UWM68" s="12"/>
      <c r="UWN68" s="12"/>
      <c r="UWO68" s="12"/>
      <c r="UWP68" s="12"/>
      <c r="UWQ68" s="12"/>
      <c r="UWR68" s="12"/>
      <c r="UWS68" s="12"/>
      <c r="UWT68" s="12"/>
      <c r="UWU68" s="12"/>
      <c r="UWV68" s="12"/>
      <c r="UWW68" s="12"/>
      <c r="UWX68" s="12"/>
      <c r="UWY68" s="12"/>
      <c r="UWZ68" s="12"/>
      <c r="UXA68" s="12"/>
      <c r="UXB68" s="12"/>
      <c r="UXC68" s="12"/>
      <c r="UXD68" s="12"/>
      <c r="UXE68" s="12"/>
      <c r="UXF68" s="12"/>
      <c r="UXG68" s="12"/>
      <c r="UXH68" s="12"/>
      <c r="UXI68" s="12"/>
      <c r="UXJ68" s="12"/>
      <c r="UXK68" s="12"/>
      <c r="UXL68" s="12"/>
      <c r="UXM68" s="12"/>
      <c r="UXN68" s="12"/>
      <c r="UXO68" s="12"/>
      <c r="UXP68" s="12"/>
      <c r="UXQ68" s="12"/>
      <c r="UXR68" s="12"/>
      <c r="UXS68" s="12"/>
      <c r="UXT68" s="12"/>
      <c r="UXU68" s="12"/>
      <c r="UXV68" s="12"/>
      <c r="UXW68" s="12"/>
      <c r="UXX68" s="12"/>
      <c r="UXY68" s="12"/>
      <c r="UXZ68" s="12"/>
      <c r="UYA68" s="12"/>
      <c r="UYB68" s="12"/>
      <c r="UYC68" s="12"/>
      <c r="UYD68" s="12"/>
      <c r="UYE68" s="12"/>
      <c r="UYF68" s="12"/>
      <c r="UYG68" s="12"/>
      <c r="UYH68" s="12"/>
      <c r="UYI68" s="12"/>
      <c r="UYJ68" s="12"/>
      <c r="UYK68" s="12"/>
      <c r="UYL68" s="12"/>
      <c r="UYM68" s="12"/>
      <c r="UYN68" s="12"/>
      <c r="UYO68" s="12"/>
      <c r="UYP68" s="12"/>
      <c r="UYQ68" s="12"/>
      <c r="UYR68" s="12"/>
      <c r="UYS68" s="12"/>
      <c r="UYT68" s="12"/>
      <c r="UYU68" s="12"/>
      <c r="UYV68" s="12"/>
      <c r="UYW68" s="12"/>
      <c r="UYX68" s="12"/>
      <c r="UYY68" s="12"/>
      <c r="UYZ68" s="12"/>
      <c r="UZA68" s="12"/>
      <c r="UZB68" s="12"/>
      <c r="UZC68" s="12"/>
      <c r="UZD68" s="12"/>
      <c r="UZE68" s="12"/>
      <c r="UZF68" s="12"/>
      <c r="UZG68" s="12"/>
      <c r="UZH68" s="12"/>
      <c r="UZI68" s="12"/>
      <c r="UZJ68" s="12"/>
      <c r="UZK68" s="12"/>
      <c r="UZL68" s="12"/>
      <c r="UZM68" s="12"/>
      <c r="UZN68" s="12"/>
      <c r="UZO68" s="12"/>
      <c r="UZP68" s="12"/>
      <c r="UZQ68" s="12"/>
      <c r="UZR68" s="12"/>
      <c r="UZS68" s="12"/>
      <c r="UZT68" s="12"/>
      <c r="UZU68" s="12"/>
      <c r="UZV68" s="12"/>
      <c r="UZW68" s="12"/>
      <c r="UZX68" s="12"/>
      <c r="UZY68" s="12"/>
      <c r="UZZ68" s="12"/>
      <c r="VAA68" s="12"/>
      <c r="VAB68" s="12"/>
      <c r="VAC68" s="12"/>
      <c r="VAD68" s="12"/>
      <c r="VAE68" s="12"/>
      <c r="VAF68" s="12"/>
      <c r="VAG68" s="12"/>
      <c r="VAH68" s="12"/>
      <c r="VAI68" s="12"/>
      <c r="VAJ68" s="12"/>
      <c r="VAK68" s="12"/>
      <c r="VAL68" s="12"/>
      <c r="VAM68" s="12"/>
      <c r="VAN68" s="12"/>
      <c r="VAO68" s="12"/>
      <c r="VAP68" s="12"/>
      <c r="VAQ68" s="12"/>
      <c r="VAR68" s="12"/>
      <c r="VAS68" s="12"/>
      <c r="VAT68" s="12"/>
      <c r="VAU68" s="12"/>
      <c r="VAV68" s="12"/>
      <c r="VAW68" s="12"/>
      <c r="VAX68" s="12"/>
      <c r="VAY68" s="12"/>
      <c r="VAZ68" s="12"/>
      <c r="VBA68" s="12"/>
      <c r="VBB68" s="12"/>
      <c r="VBC68" s="12"/>
      <c r="VBD68" s="12"/>
      <c r="VBE68" s="12"/>
      <c r="VBF68" s="12"/>
      <c r="VBG68" s="12"/>
      <c r="VBH68" s="12"/>
      <c r="VBI68" s="12"/>
      <c r="VBJ68" s="12"/>
      <c r="VBK68" s="12"/>
      <c r="VBL68" s="12"/>
      <c r="VBM68" s="12"/>
      <c r="VBN68" s="12"/>
      <c r="VBO68" s="12"/>
      <c r="VBP68" s="12"/>
      <c r="VBQ68" s="12"/>
      <c r="VBR68" s="12"/>
      <c r="VBS68" s="12"/>
      <c r="VBT68" s="12"/>
      <c r="VBU68" s="12"/>
      <c r="VBV68" s="12"/>
      <c r="VBW68" s="12"/>
      <c r="VBX68" s="12"/>
      <c r="VBY68" s="12"/>
      <c r="VBZ68" s="12"/>
      <c r="VCA68" s="12"/>
      <c r="VCB68" s="12"/>
      <c r="VCC68" s="12"/>
      <c r="VCD68" s="12"/>
      <c r="VCE68" s="12"/>
      <c r="VCF68" s="12"/>
      <c r="VCG68" s="12"/>
      <c r="VCH68" s="12"/>
      <c r="VCI68" s="12"/>
      <c r="VCJ68" s="12"/>
      <c r="VCK68" s="12"/>
      <c r="VCL68" s="12"/>
      <c r="VCM68" s="12"/>
      <c r="VCN68" s="12"/>
      <c r="VCO68" s="12"/>
      <c r="VCP68" s="12"/>
      <c r="VCQ68" s="12"/>
      <c r="VCR68" s="12"/>
      <c r="VCS68" s="12"/>
      <c r="VCT68" s="12"/>
      <c r="VCU68" s="12"/>
      <c r="VCV68" s="12"/>
      <c r="VCW68" s="12"/>
      <c r="VCX68" s="12"/>
      <c r="VCY68" s="12"/>
      <c r="VCZ68" s="12"/>
      <c r="VDA68" s="12"/>
      <c r="VDB68" s="12"/>
      <c r="VDC68" s="12"/>
      <c r="VDD68" s="12"/>
      <c r="VDE68" s="12"/>
      <c r="VDF68" s="12"/>
      <c r="VDG68" s="12"/>
      <c r="VDH68" s="12"/>
      <c r="VDI68" s="12"/>
      <c r="VDJ68" s="12"/>
      <c r="VDK68" s="12"/>
      <c r="VDL68" s="12"/>
      <c r="VDM68" s="12"/>
      <c r="VDN68" s="12"/>
      <c r="VDO68" s="12"/>
      <c r="VDP68" s="12"/>
      <c r="VDQ68" s="12"/>
      <c r="VDR68" s="12"/>
      <c r="VDS68" s="12"/>
      <c r="VDT68" s="12"/>
      <c r="VDU68" s="12"/>
      <c r="VDV68" s="12"/>
      <c r="VDW68" s="12"/>
      <c r="VDX68" s="12"/>
      <c r="VDY68" s="12"/>
      <c r="VDZ68" s="12"/>
      <c r="VEA68" s="12"/>
      <c r="VEB68" s="12"/>
      <c r="VEC68" s="12"/>
      <c r="VED68" s="12"/>
      <c r="VEE68" s="12"/>
      <c r="VEF68" s="12"/>
      <c r="VEG68" s="12"/>
      <c r="VEH68" s="12"/>
      <c r="VEI68" s="12"/>
      <c r="VEJ68" s="12"/>
      <c r="VEK68" s="12"/>
      <c r="VEL68" s="12"/>
      <c r="VEM68" s="12"/>
      <c r="VEN68" s="12"/>
      <c r="VEO68" s="12"/>
      <c r="VEP68" s="12"/>
      <c r="VEQ68" s="12"/>
      <c r="VER68" s="12"/>
      <c r="VES68" s="12"/>
      <c r="VET68" s="12"/>
      <c r="VEU68" s="12"/>
      <c r="VEV68" s="12"/>
      <c r="VEW68" s="12"/>
      <c r="VEX68" s="12"/>
      <c r="VEY68" s="12"/>
      <c r="VEZ68" s="12"/>
      <c r="VFA68" s="12"/>
      <c r="VFB68" s="12"/>
      <c r="VFC68" s="12"/>
      <c r="VFD68" s="12"/>
      <c r="VFE68" s="12"/>
      <c r="VFF68" s="12"/>
      <c r="VFG68" s="12"/>
      <c r="VFH68" s="12"/>
      <c r="VFI68" s="12"/>
      <c r="VFJ68" s="12"/>
      <c r="VFK68" s="12"/>
      <c r="VFL68" s="12"/>
      <c r="VFM68" s="12"/>
      <c r="VFN68" s="12"/>
      <c r="VFO68" s="12"/>
      <c r="VFP68" s="12"/>
      <c r="VFQ68" s="12"/>
      <c r="VFR68" s="12"/>
      <c r="VFS68" s="12"/>
      <c r="VFT68" s="12"/>
      <c r="VFU68" s="12"/>
      <c r="VFV68" s="12"/>
      <c r="VFW68" s="12"/>
      <c r="VFX68" s="12"/>
      <c r="VFY68" s="12"/>
      <c r="VFZ68" s="12"/>
      <c r="VGA68" s="12"/>
      <c r="VGB68" s="12"/>
      <c r="VGC68" s="12"/>
      <c r="VGD68" s="12"/>
      <c r="VGE68" s="12"/>
      <c r="VGF68" s="12"/>
      <c r="VGG68" s="12"/>
      <c r="VGH68" s="12"/>
      <c r="VGI68" s="12"/>
      <c r="VGJ68" s="12"/>
      <c r="VGK68" s="12"/>
      <c r="VGL68" s="12"/>
      <c r="VGM68" s="12"/>
      <c r="VGN68" s="12"/>
      <c r="VGO68" s="12"/>
      <c r="VGP68" s="12"/>
      <c r="VGQ68" s="12"/>
      <c r="VGR68" s="12"/>
      <c r="VGS68" s="12"/>
      <c r="VGT68" s="12"/>
      <c r="VGU68" s="12"/>
      <c r="VGV68" s="12"/>
      <c r="VGW68" s="12"/>
      <c r="VGX68" s="12"/>
      <c r="VGY68" s="12"/>
      <c r="VGZ68" s="12"/>
      <c r="VHA68" s="12"/>
      <c r="VHB68" s="12"/>
      <c r="VHC68" s="12"/>
      <c r="VHD68" s="12"/>
      <c r="VHE68" s="12"/>
      <c r="VHF68" s="12"/>
      <c r="VHG68" s="12"/>
      <c r="VHH68" s="12"/>
      <c r="VHI68" s="12"/>
      <c r="VHJ68" s="12"/>
      <c r="VHK68" s="12"/>
      <c r="VHL68" s="12"/>
      <c r="VHM68" s="12"/>
      <c r="VHN68" s="12"/>
      <c r="VHO68" s="12"/>
      <c r="VHP68" s="12"/>
      <c r="VHQ68" s="12"/>
      <c r="VHR68" s="12"/>
      <c r="VHS68" s="12"/>
      <c r="VHT68" s="12"/>
      <c r="VHU68" s="12"/>
      <c r="VHV68" s="12"/>
      <c r="VHW68" s="12"/>
      <c r="VHX68" s="12"/>
      <c r="VHY68" s="12"/>
      <c r="VHZ68" s="12"/>
      <c r="VIA68" s="12"/>
      <c r="VIB68" s="12"/>
      <c r="VIC68" s="12"/>
      <c r="VID68" s="12"/>
      <c r="VIE68" s="12"/>
      <c r="VIF68" s="12"/>
      <c r="VIG68" s="12"/>
      <c r="VIH68" s="12"/>
      <c r="VII68" s="12"/>
      <c r="VIJ68" s="12"/>
      <c r="VIK68" s="12"/>
      <c r="VIL68" s="12"/>
      <c r="VIM68" s="12"/>
      <c r="VIN68" s="12"/>
      <c r="VIO68" s="12"/>
      <c r="VIP68" s="12"/>
      <c r="VIQ68" s="12"/>
      <c r="VIR68" s="12"/>
      <c r="VIS68" s="12"/>
      <c r="VIT68" s="12"/>
      <c r="VIU68" s="12"/>
      <c r="VIV68" s="12"/>
      <c r="VIW68" s="12"/>
      <c r="VIX68" s="12"/>
      <c r="VIY68" s="12"/>
      <c r="VIZ68" s="12"/>
      <c r="VJA68" s="12"/>
      <c r="VJB68" s="12"/>
      <c r="VJC68" s="12"/>
      <c r="VJD68" s="12"/>
      <c r="VJE68" s="12"/>
      <c r="VJF68" s="12"/>
      <c r="VJG68" s="12"/>
      <c r="VJH68" s="12"/>
      <c r="VJI68" s="12"/>
      <c r="VJJ68" s="12"/>
      <c r="VJK68" s="12"/>
      <c r="VJL68" s="12"/>
      <c r="VJM68" s="12"/>
      <c r="VJN68" s="12"/>
      <c r="VJO68" s="12"/>
      <c r="VJP68" s="12"/>
      <c r="VJQ68" s="12"/>
      <c r="VJR68" s="12"/>
      <c r="VJS68" s="12"/>
      <c r="VJT68" s="12"/>
      <c r="VJU68" s="12"/>
      <c r="VJV68" s="12"/>
      <c r="VJW68" s="12"/>
      <c r="VJX68" s="12"/>
      <c r="VJY68" s="12"/>
      <c r="VJZ68" s="12"/>
      <c r="VKA68" s="12"/>
      <c r="VKB68" s="12"/>
      <c r="VKC68" s="12"/>
      <c r="VKD68" s="12"/>
      <c r="VKE68" s="12"/>
      <c r="VKF68" s="12"/>
      <c r="VKG68" s="12"/>
      <c r="VKH68" s="12"/>
      <c r="VKI68" s="12"/>
      <c r="VKJ68" s="12"/>
      <c r="VKK68" s="12"/>
      <c r="VKL68" s="12"/>
      <c r="VKM68" s="12"/>
      <c r="VKN68" s="12"/>
      <c r="VKO68" s="12"/>
      <c r="VKP68" s="12"/>
      <c r="VKQ68" s="12"/>
      <c r="VKR68" s="12"/>
      <c r="VKS68" s="12"/>
      <c r="VKT68" s="12"/>
      <c r="VKU68" s="12"/>
      <c r="VKV68" s="12"/>
      <c r="VKW68" s="12"/>
      <c r="VKX68" s="12"/>
      <c r="VKY68" s="12"/>
      <c r="VKZ68" s="12"/>
      <c r="VLA68" s="12"/>
      <c r="VLB68" s="12"/>
      <c r="VLC68" s="12"/>
      <c r="VLD68" s="12"/>
      <c r="VLE68" s="12"/>
      <c r="VLF68" s="12"/>
      <c r="VLG68" s="12"/>
      <c r="VLH68" s="12"/>
      <c r="VLI68" s="12"/>
      <c r="VLJ68" s="12"/>
      <c r="VLK68" s="12"/>
      <c r="VLL68" s="12"/>
      <c r="VLM68" s="12"/>
      <c r="VLN68" s="12"/>
      <c r="VLO68" s="12"/>
      <c r="VLP68" s="12"/>
      <c r="VLQ68" s="12"/>
      <c r="VLR68" s="12"/>
      <c r="VLS68" s="12"/>
      <c r="VLT68" s="12"/>
      <c r="VLU68" s="12"/>
      <c r="VLV68" s="12"/>
      <c r="VLW68" s="12"/>
      <c r="VLX68" s="12"/>
      <c r="VLY68" s="12"/>
      <c r="VLZ68" s="12"/>
      <c r="VMA68" s="12"/>
      <c r="VMB68" s="12"/>
      <c r="VMC68" s="12"/>
      <c r="VMD68" s="12"/>
      <c r="VME68" s="12"/>
      <c r="VMF68" s="12"/>
      <c r="VMG68" s="12"/>
      <c r="VMH68" s="12"/>
      <c r="VMI68" s="12"/>
      <c r="VMJ68" s="12"/>
      <c r="VMK68" s="12"/>
      <c r="VML68" s="12"/>
      <c r="VMM68" s="12"/>
      <c r="VMN68" s="12"/>
      <c r="VMO68" s="12"/>
      <c r="VMP68" s="12"/>
      <c r="VMQ68" s="12"/>
      <c r="VMR68" s="12"/>
      <c r="VMS68" s="12"/>
      <c r="VMT68" s="12"/>
      <c r="VMU68" s="12"/>
      <c r="VMV68" s="12"/>
      <c r="VMW68" s="12"/>
      <c r="VMX68" s="12"/>
      <c r="VMY68" s="12"/>
      <c r="VMZ68" s="12"/>
      <c r="VNA68" s="12"/>
      <c r="VNB68" s="12"/>
      <c r="VNC68" s="12"/>
      <c r="VND68" s="12"/>
      <c r="VNE68" s="12"/>
      <c r="VNF68" s="12"/>
      <c r="VNG68" s="12"/>
      <c r="VNH68" s="12"/>
      <c r="VNI68" s="12"/>
      <c r="VNJ68" s="12"/>
      <c r="VNK68" s="12"/>
      <c r="VNL68" s="12"/>
      <c r="VNM68" s="12"/>
      <c r="VNN68" s="12"/>
      <c r="VNO68" s="12"/>
      <c r="VNP68" s="12"/>
      <c r="VNQ68" s="12"/>
      <c r="VNR68" s="12"/>
      <c r="VNS68" s="12"/>
      <c r="VNT68" s="12"/>
      <c r="VNU68" s="12"/>
      <c r="VNV68" s="12"/>
      <c r="VNW68" s="12"/>
      <c r="VNX68" s="12"/>
      <c r="VNY68" s="12"/>
      <c r="VNZ68" s="12"/>
      <c r="VOA68" s="12"/>
      <c r="VOB68" s="12"/>
      <c r="VOC68" s="12"/>
      <c r="VOD68" s="12"/>
      <c r="VOE68" s="12"/>
      <c r="VOF68" s="12"/>
      <c r="VOG68" s="12"/>
      <c r="VOH68" s="12"/>
      <c r="VOI68" s="12"/>
      <c r="VOJ68" s="12"/>
      <c r="VOK68" s="12"/>
      <c r="VOL68" s="12"/>
      <c r="VOM68" s="12"/>
      <c r="VON68" s="12"/>
      <c r="VOO68" s="12"/>
      <c r="VOP68" s="12"/>
      <c r="VOQ68" s="12"/>
      <c r="VOR68" s="12"/>
      <c r="VOS68" s="12"/>
      <c r="VOT68" s="12"/>
      <c r="VOU68" s="12"/>
      <c r="VOV68" s="12"/>
      <c r="VOW68" s="12"/>
      <c r="VOX68" s="12"/>
      <c r="VOY68" s="12"/>
      <c r="VOZ68" s="12"/>
      <c r="VPA68" s="12"/>
      <c r="VPB68" s="12"/>
      <c r="VPC68" s="12"/>
      <c r="VPD68" s="12"/>
      <c r="VPE68" s="12"/>
      <c r="VPF68" s="12"/>
      <c r="VPG68" s="12"/>
      <c r="VPH68" s="12"/>
      <c r="VPI68" s="12"/>
      <c r="VPJ68" s="12"/>
      <c r="VPK68" s="12"/>
      <c r="VPL68" s="12"/>
      <c r="VPM68" s="12"/>
      <c r="VPN68" s="12"/>
      <c r="VPO68" s="12"/>
      <c r="VPP68" s="12"/>
      <c r="VPQ68" s="12"/>
      <c r="VPR68" s="12"/>
      <c r="VPS68" s="12"/>
      <c r="VPT68" s="12"/>
      <c r="VPU68" s="12"/>
      <c r="VPV68" s="12"/>
      <c r="VPW68" s="12"/>
      <c r="VPX68" s="12"/>
      <c r="VPY68" s="12"/>
      <c r="VPZ68" s="12"/>
      <c r="VQA68" s="12"/>
      <c r="VQB68" s="12"/>
      <c r="VQC68" s="12"/>
      <c r="VQD68" s="12"/>
      <c r="VQE68" s="12"/>
      <c r="VQF68" s="12"/>
      <c r="VQG68" s="12"/>
      <c r="VQH68" s="12"/>
      <c r="VQI68" s="12"/>
      <c r="VQJ68" s="12"/>
      <c r="VQK68" s="12"/>
      <c r="VQL68" s="12"/>
      <c r="VQM68" s="12"/>
      <c r="VQN68" s="12"/>
      <c r="VQO68" s="12"/>
      <c r="VQP68" s="12"/>
      <c r="VQQ68" s="12"/>
      <c r="VQR68" s="12"/>
      <c r="VQS68" s="12"/>
      <c r="VQT68" s="12"/>
      <c r="VQU68" s="12"/>
      <c r="VQV68" s="12"/>
      <c r="VQW68" s="12"/>
      <c r="VQX68" s="12"/>
      <c r="VQY68" s="12"/>
      <c r="VQZ68" s="12"/>
      <c r="VRA68" s="12"/>
      <c r="VRB68" s="12"/>
      <c r="VRC68" s="12"/>
      <c r="VRD68" s="12"/>
      <c r="VRE68" s="12"/>
      <c r="VRF68" s="12"/>
      <c r="VRG68" s="12"/>
      <c r="VRH68" s="12"/>
      <c r="VRI68" s="12"/>
      <c r="VRJ68" s="12"/>
      <c r="VRK68" s="12"/>
      <c r="VRL68" s="12"/>
      <c r="VRM68" s="12"/>
      <c r="VRN68" s="12"/>
      <c r="VRO68" s="12"/>
      <c r="VRP68" s="12"/>
      <c r="VRQ68" s="12"/>
      <c r="VRR68" s="12"/>
      <c r="VRS68" s="12"/>
      <c r="VRT68" s="12"/>
      <c r="VRU68" s="12"/>
      <c r="VRV68" s="12"/>
      <c r="VRW68" s="12"/>
      <c r="VRX68" s="12"/>
      <c r="VRY68" s="12"/>
      <c r="VRZ68" s="12"/>
      <c r="VSA68" s="12"/>
      <c r="VSB68" s="12"/>
      <c r="VSC68" s="12"/>
      <c r="VSD68" s="12"/>
      <c r="VSE68" s="12"/>
      <c r="VSF68" s="12"/>
      <c r="VSG68" s="12"/>
      <c r="VSH68" s="12"/>
      <c r="VSI68" s="12"/>
      <c r="VSJ68" s="12"/>
      <c r="VSK68" s="12"/>
      <c r="VSL68" s="12"/>
      <c r="VSM68" s="12"/>
      <c r="VSN68" s="12"/>
      <c r="VSO68" s="12"/>
      <c r="VSP68" s="12"/>
      <c r="VSQ68" s="12"/>
      <c r="VSR68" s="12"/>
      <c r="VSS68" s="12"/>
      <c r="VST68" s="12"/>
      <c r="VSU68" s="12"/>
      <c r="VSV68" s="12"/>
      <c r="VSW68" s="12"/>
      <c r="VSX68" s="12"/>
      <c r="VSY68" s="12"/>
      <c r="VSZ68" s="12"/>
      <c r="VTA68" s="12"/>
      <c r="VTB68" s="12"/>
      <c r="VTC68" s="12"/>
      <c r="VTD68" s="12"/>
      <c r="VTE68" s="12"/>
      <c r="VTF68" s="12"/>
      <c r="VTG68" s="12"/>
      <c r="VTH68" s="12"/>
      <c r="VTI68" s="12"/>
      <c r="VTJ68" s="12"/>
      <c r="VTK68" s="12"/>
      <c r="VTL68" s="12"/>
      <c r="VTM68" s="12"/>
      <c r="VTN68" s="12"/>
      <c r="VTO68" s="12"/>
      <c r="VTP68" s="12"/>
      <c r="VTQ68" s="12"/>
      <c r="VTR68" s="12"/>
      <c r="VTS68" s="12"/>
      <c r="VTT68" s="12"/>
      <c r="VTU68" s="12"/>
      <c r="VTV68" s="12"/>
      <c r="VTW68" s="12"/>
      <c r="VTX68" s="12"/>
      <c r="VTY68" s="12"/>
      <c r="VTZ68" s="12"/>
      <c r="VUA68" s="12"/>
      <c r="VUB68" s="12"/>
      <c r="VUC68" s="12"/>
      <c r="VUD68" s="12"/>
      <c r="VUE68" s="12"/>
      <c r="VUF68" s="12"/>
      <c r="VUG68" s="12"/>
      <c r="VUH68" s="12"/>
      <c r="VUI68" s="12"/>
      <c r="VUJ68" s="12"/>
      <c r="VUK68" s="12"/>
      <c r="VUL68" s="12"/>
      <c r="VUM68" s="12"/>
      <c r="VUN68" s="12"/>
      <c r="VUO68" s="12"/>
      <c r="VUP68" s="12"/>
      <c r="VUQ68" s="12"/>
      <c r="VUR68" s="12"/>
      <c r="VUS68" s="12"/>
      <c r="VUT68" s="12"/>
      <c r="VUU68" s="12"/>
      <c r="VUV68" s="12"/>
      <c r="VUW68" s="12"/>
      <c r="VUX68" s="12"/>
      <c r="VUY68" s="12"/>
      <c r="VUZ68" s="12"/>
      <c r="VVA68" s="12"/>
      <c r="VVB68" s="12"/>
      <c r="VVC68" s="12"/>
      <c r="VVD68" s="12"/>
      <c r="VVE68" s="12"/>
      <c r="VVF68" s="12"/>
      <c r="VVG68" s="12"/>
      <c r="VVH68" s="12"/>
      <c r="VVI68" s="12"/>
      <c r="VVJ68" s="12"/>
      <c r="VVK68" s="12"/>
      <c r="VVL68" s="12"/>
      <c r="VVM68" s="12"/>
      <c r="VVN68" s="12"/>
      <c r="VVO68" s="12"/>
      <c r="VVP68" s="12"/>
      <c r="VVQ68" s="12"/>
      <c r="VVR68" s="12"/>
      <c r="VVS68" s="12"/>
      <c r="VVT68" s="12"/>
      <c r="VVU68" s="12"/>
      <c r="VVV68" s="12"/>
      <c r="VVW68" s="12"/>
      <c r="VVX68" s="12"/>
      <c r="VVY68" s="12"/>
      <c r="VVZ68" s="12"/>
      <c r="VWA68" s="12"/>
      <c r="VWB68" s="12"/>
      <c r="VWC68" s="12"/>
      <c r="VWD68" s="12"/>
      <c r="VWE68" s="12"/>
      <c r="VWF68" s="12"/>
      <c r="VWG68" s="12"/>
      <c r="VWH68" s="12"/>
      <c r="VWI68" s="12"/>
      <c r="VWJ68" s="12"/>
      <c r="VWK68" s="12"/>
      <c r="VWL68" s="12"/>
      <c r="VWM68" s="12"/>
      <c r="VWN68" s="12"/>
      <c r="VWO68" s="12"/>
      <c r="VWP68" s="12"/>
      <c r="VWQ68" s="12"/>
      <c r="VWR68" s="12"/>
      <c r="VWS68" s="12"/>
      <c r="VWT68" s="12"/>
      <c r="VWU68" s="12"/>
      <c r="VWV68" s="12"/>
      <c r="VWW68" s="12"/>
      <c r="VWX68" s="12"/>
      <c r="VWY68" s="12"/>
      <c r="VWZ68" s="12"/>
      <c r="VXA68" s="12"/>
      <c r="VXB68" s="12"/>
      <c r="VXC68" s="12"/>
      <c r="VXD68" s="12"/>
      <c r="VXE68" s="12"/>
      <c r="VXF68" s="12"/>
      <c r="VXG68" s="12"/>
      <c r="VXH68" s="12"/>
      <c r="VXI68" s="12"/>
      <c r="VXJ68" s="12"/>
      <c r="VXK68" s="12"/>
      <c r="VXL68" s="12"/>
      <c r="VXM68" s="12"/>
      <c r="VXN68" s="12"/>
      <c r="VXO68" s="12"/>
      <c r="VXP68" s="12"/>
      <c r="VXQ68" s="12"/>
      <c r="VXR68" s="12"/>
      <c r="VXS68" s="12"/>
      <c r="VXT68" s="12"/>
      <c r="VXU68" s="12"/>
      <c r="VXV68" s="12"/>
      <c r="VXW68" s="12"/>
      <c r="VXX68" s="12"/>
      <c r="VXY68" s="12"/>
      <c r="VXZ68" s="12"/>
      <c r="VYA68" s="12"/>
      <c r="VYB68" s="12"/>
      <c r="VYC68" s="12"/>
      <c r="VYD68" s="12"/>
      <c r="VYE68" s="12"/>
      <c r="VYF68" s="12"/>
      <c r="VYG68" s="12"/>
      <c r="VYH68" s="12"/>
      <c r="VYI68" s="12"/>
      <c r="VYJ68" s="12"/>
      <c r="VYK68" s="12"/>
      <c r="VYL68" s="12"/>
      <c r="VYM68" s="12"/>
      <c r="VYN68" s="12"/>
      <c r="VYO68" s="12"/>
      <c r="VYP68" s="12"/>
      <c r="VYQ68" s="12"/>
      <c r="VYR68" s="12"/>
      <c r="VYS68" s="12"/>
      <c r="VYT68" s="12"/>
      <c r="VYU68" s="12"/>
      <c r="VYV68" s="12"/>
      <c r="VYW68" s="12"/>
      <c r="VYX68" s="12"/>
      <c r="VYY68" s="12"/>
      <c r="VYZ68" s="12"/>
      <c r="VZA68" s="12"/>
      <c r="VZB68" s="12"/>
      <c r="VZC68" s="12"/>
      <c r="VZD68" s="12"/>
      <c r="VZE68" s="12"/>
      <c r="VZF68" s="12"/>
      <c r="VZG68" s="12"/>
      <c r="VZH68" s="12"/>
      <c r="VZI68" s="12"/>
      <c r="VZJ68" s="12"/>
      <c r="VZK68" s="12"/>
      <c r="VZL68" s="12"/>
      <c r="VZM68" s="12"/>
      <c r="VZN68" s="12"/>
      <c r="VZO68" s="12"/>
      <c r="VZP68" s="12"/>
      <c r="VZQ68" s="12"/>
      <c r="VZR68" s="12"/>
      <c r="VZS68" s="12"/>
      <c r="VZT68" s="12"/>
      <c r="VZU68" s="12"/>
      <c r="VZV68" s="12"/>
      <c r="VZW68" s="12"/>
      <c r="VZX68" s="12"/>
      <c r="VZY68" s="12"/>
      <c r="VZZ68" s="12"/>
      <c r="WAA68" s="12"/>
      <c r="WAB68" s="12"/>
      <c r="WAC68" s="12"/>
      <c r="WAD68" s="12"/>
      <c r="WAE68" s="12"/>
      <c r="WAF68" s="12"/>
      <c r="WAG68" s="12"/>
      <c r="WAH68" s="12"/>
      <c r="WAI68" s="12"/>
      <c r="WAJ68" s="12"/>
      <c r="WAK68" s="12"/>
      <c r="WAL68" s="12"/>
      <c r="WAM68" s="12"/>
      <c r="WAN68" s="12"/>
      <c r="WAO68" s="12"/>
      <c r="WAP68" s="12"/>
      <c r="WAQ68" s="12"/>
      <c r="WAR68" s="12"/>
      <c r="WAS68" s="12"/>
      <c r="WAT68" s="12"/>
      <c r="WAU68" s="12"/>
      <c r="WAV68" s="12"/>
      <c r="WAW68" s="12"/>
      <c r="WAX68" s="12"/>
      <c r="WAY68" s="12"/>
      <c r="WAZ68" s="12"/>
      <c r="WBA68" s="12"/>
      <c r="WBB68" s="12"/>
      <c r="WBC68" s="12"/>
      <c r="WBD68" s="12"/>
      <c r="WBE68" s="12"/>
      <c r="WBF68" s="12"/>
      <c r="WBG68" s="12"/>
      <c r="WBH68" s="12"/>
      <c r="WBI68" s="12"/>
      <c r="WBJ68" s="12"/>
      <c r="WBK68" s="12"/>
      <c r="WBL68" s="12"/>
      <c r="WBM68" s="12"/>
      <c r="WBN68" s="12"/>
      <c r="WBO68" s="12"/>
      <c r="WBP68" s="12"/>
      <c r="WBQ68" s="12"/>
      <c r="WBR68" s="12"/>
      <c r="WBS68" s="12"/>
      <c r="WBT68" s="12"/>
      <c r="WBU68" s="12"/>
      <c r="WBV68" s="12"/>
      <c r="WBW68" s="12"/>
      <c r="WBX68" s="12"/>
      <c r="WBY68" s="12"/>
      <c r="WBZ68" s="12"/>
      <c r="WCA68" s="12"/>
      <c r="WCB68" s="12"/>
      <c r="WCC68" s="12"/>
      <c r="WCD68" s="12"/>
      <c r="WCE68" s="12"/>
      <c r="WCF68" s="12"/>
      <c r="WCG68" s="12"/>
      <c r="WCH68" s="12"/>
      <c r="WCI68" s="12"/>
      <c r="WCJ68" s="12"/>
      <c r="WCK68" s="12"/>
      <c r="WCL68" s="12"/>
      <c r="WCM68" s="12"/>
      <c r="WCN68" s="12"/>
      <c r="WCO68" s="12"/>
      <c r="WCP68" s="12"/>
      <c r="WCQ68" s="12"/>
      <c r="WCR68" s="12"/>
      <c r="WCS68" s="12"/>
      <c r="WCT68" s="12"/>
      <c r="WCU68" s="12"/>
      <c r="WCV68" s="12"/>
      <c r="WCW68" s="12"/>
      <c r="WCX68" s="12"/>
      <c r="WCY68" s="12"/>
      <c r="WCZ68" s="12"/>
      <c r="WDA68" s="12"/>
      <c r="WDB68" s="12"/>
      <c r="WDC68" s="12"/>
      <c r="WDD68" s="12"/>
      <c r="WDE68" s="12"/>
      <c r="WDF68" s="12"/>
      <c r="WDG68" s="12"/>
      <c r="WDH68" s="12"/>
      <c r="WDI68" s="12"/>
      <c r="WDJ68" s="12"/>
      <c r="WDK68" s="12"/>
      <c r="WDL68" s="12"/>
      <c r="WDM68" s="12"/>
      <c r="WDN68" s="12"/>
      <c r="WDO68" s="12"/>
      <c r="WDP68" s="12"/>
      <c r="WDQ68" s="12"/>
      <c r="WDR68" s="12"/>
      <c r="WDS68" s="12"/>
      <c r="WDT68" s="12"/>
      <c r="WDU68" s="12"/>
      <c r="WDV68" s="12"/>
      <c r="WDW68" s="12"/>
      <c r="WDX68" s="12"/>
      <c r="WDY68" s="12"/>
      <c r="WDZ68" s="12"/>
      <c r="WEA68" s="12"/>
      <c r="WEB68" s="12"/>
      <c r="WEC68" s="12"/>
      <c r="WED68" s="12"/>
      <c r="WEE68" s="12"/>
      <c r="WEF68" s="12"/>
      <c r="WEG68" s="12"/>
      <c r="WEH68" s="12"/>
      <c r="WEI68" s="12"/>
      <c r="WEJ68" s="12"/>
      <c r="WEK68" s="12"/>
      <c r="WEL68" s="12"/>
      <c r="WEM68" s="12"/>
      <c r="WEN68" s="12"/>
      <c r="WEO68" s="12"/>
      <c r="WEP68" s="12"/>
      <c r="WEQ68" s="12"/>
      <c r="WER68" s="12"/>
      <c r="WES68" s="12"/>
      <c r="WET68" s="12"/>
      <c r="WEU68" s="12"/>
      <c r="WEV68" s="12"/>
      <c r="WEW68" s="12"/>
      <c r="WEX68" s="12"/>
      <c r="WEY68" s="12"/>
      <c r="WEZ68" s="12"/>
      <c r="WFA68" s="12"/>
      <c r="WFB68" s="12"/>
      <c r="WFC68" s="12"/>
      <c r="WFD68" s="12"/>
      <c r="WFE68" s="12"/>
      <c r="WFF68" s="12"/>
      <c r="WFG68" s="12"/>
      <c r="WFH68" s="12"/>
      <c r="WFI68" s="12"/>
      <c r="WFJ68" s="12"/>
      <c r="WFK68" s="12"/>
      <c r="WFL68" s="12"/>
      <c r="WFM68" s="12"/>
      <c r="WFN68" s="12"/>
      <c r="WFO68" s="12"/>
      <c r="WFP68" s="12"/>
      <c r="WFQ68" s="12"/>
      <c r="WFR68" s="12"/>
      <c r="WFS68" s="12"/>
      <c r="WFT68" s="12"/>
      <c r="WFU68" s="12"/>
      <c r="WFV68" s="12"/>
      <c r="WFW68" s="12"/>
      <c r="WFX68" s="12"/>
      <c r="WFY68" s="12"/>
      <c r="WFZ68" s="12"/>
      <c r="WGA68" s="12"/>
      <c r="WGB68" s="12"/>
      <c r="WGC68" s="12"/>
      <c r="WGD68" s="12"/>
      <c r="WGE68" s="12"/>
      <c r="WGF68" s="12"/>
      <c r="WGG68" s="12"/>
      <c r="WGH68" s="12"/>
      <c r="WGI68" s="12"/>
      <c r="WGJ68" s="12"/>
      <c r="WGK68" s="12"/>
      <c r="WGL68" s="12"/>
      <c r="WGM68" s="12"/>
      <c r="WGN68" s="12"/>
      <c r="WGO68" s="12"/>
      <c r="WGP68" s="12"/>
      <c r="WGQ68" s="12"/>
      <c r="WGR68" s="12"/>
      <c r="WGS68" s="12"/>
      <c r="WGT68" s="12"/>
      <c r="WGU68" s="12"/>
      <c r="WGV68" s="12"/>
      <c r="WGW68" s="12"/>
      <c r="WGX68" s="12"/>
      <c r="WGY68" s="12"/>
      <c r="WGZ68" s="12"/>
      <c r="WHA68" s="12"/>
      <c r="WHB68" s="12"/>
      <c r="WHC68" s="12"/>
      <c r="WHD68" s="12"/>
      <c r="WHE68" s="12"/>
      <c r="WHF68" s="12"/>
      <c r="WHG68" s="12"/>
      <c r="WHH68" s="12"/>
      <c r="WHI68" s="12"/>
      <c r="WHJ68" s="12"/>
      <c r="WHK68" s="12"/>
      <c r="WHL68" s="12"/>
      <c r="WHM68" s="12"/>
      <c r="WHN68" s="12"/>
      <c r="WHO68" s="12"/>
      <c r="WHP68" s="12"/>
      <c r="WHQ68" s="12"/>
      <c r="WHR68" s="12"/>
      <c r="WHS68" s="12"/>
      <c r="WHT68" s="12"/>
      <c r="WHU68" s="12"/>
      <c r="WHV68" s="12"/>
      <c r="WHW68" s="12"/>
      <c r="WHX68" s="12"/>
      <c r="WHY68" s="12"/>
      <c r="WHZ68" s="12"/>
      <c r="WIA68" s="12"/>
      <c r="WIB68" s="12"/>
      <c r="WIC68" s="12"/>
      <c r="WID68" s="12"/>
      <c r="WIE68" s="12"/>
      <c r="WIF68" s="12"/>
      <c r="WIG68" s="12"/>
      <c r="WIH68" s="12"/>
      <c r="WII68" s="12"/>
      <c r="WIJ68" s="12"/>
      <c r="WIK68" s="12"/>
      <c r="WIL68" s="12"/>
      <c r="WIM68" s="12"/>
      <c r="WIN68" s="12"/>
      <c r="WIO68" s="12"/>
      <c r="WIP68" s="12"/>
      <c r="WIQ68" s="12"/>
      <c r="WIR68" s="12"/>
      <c r="WIS68" s="12"/>
      <c r="WIT68" s="12"/>
      <c r="WIU68" s="12"/>
      <c r="WIV68" s="12"/>
      <c r="WIW68" s="12"/>
      <c r="WIX68" s="12"/>
      <c r="WIY68" s="12"/>
      <c r="WIZ68" s="12"/>
      <c r="WJA68" s="12"/>
      <c r="WJB68" s="12"/>
      <c r="WJC68" s="12"/>
      <c r="WJD68" s="12"/>
      <c r="WJE68" s="12"/>
      <c r="WJF68" s="12"/>
      <c r="WJG68" s="12"/>
      <c r="WJH68" s="12"/>
      <c r="WJI68" s="12"/>
      <c r="WJJ68" s="12"/>
      <c r="WJK68" s="12"/>
      <c r="WJL68" s="12"/>
      <c r="WJM68" s="12"/>
      <c r="WJN68" s="12"/>
      <c r="WJO68" s="12"/>
      <c r="WJP68" s="12"/>
      <c r="WJQ68" s="12"/>
      <c r="WJR68" s="12"/>
      <c r="WJS68" s="12"/>
      <c r="WJT68" s="12"/>
      <c r="WJU68" s="12"/>
      <c r="WJV68" s="12"/>
      <c r="WJW68" s="12"/>
      <c r="WJX68" s="12"/>
      <c r="WJY68" s="12"/>
      <c r="WJZ68" s="12"/>
      <c r="WKA68" s="12"/>
      <c r="WKB68" s="12"/>
      <c r="WKC68" s="12"/>
      <c r="WKD68" s="12"/>
      <c r="WKE68" s="12"/>
      <c r="WKF68" s="12"/>
      <c r="WKG68" s="12"/>
      <c r="WKH68" s="12"/>
      <c r="WKI68" s="12"/>
      <c r="WKJ68" s="12"/>
      <c r="WKK68" s="12"/>
      <c r="WKL68" s="12"/>
      <c r="WKM68" s="12"/>
      <c r="WKN68" s="12"/>
      <c r="WKO68" s="12"/>
      <c r="WKP68" s="12"/>
      <c r="WKQ68" s="12"/>
      <c r="WKR68" s="12"/>
      <c r="WKS68" s="12"/>
      <c r="WKT68" s="12"/>
      <c r="WKU68" s="12"/>
      <c r="WKV68" s="12"/>
      <c r="WKW68" s="12"/>
      <c r="WKX68" s="12"/>
      <c r="WKY68" s="12"/>
      <c r="WKZ68" s="12"/>
      <c r="WLA68" s="12"/>
      <c r="WLB68" s="12"/>
      <c r="WLC68" s="12"/>
      <c r="WLD68" s="12"/>
      <c r="WLE68" s="12"/>
      <c r="WLF68" s="12"/>
      <c r="WLG68" s="12"/>
      <c r="WLH68" s="12"/>
      <c r="WLI68" s="12"/>
      <c r="WLJ68" s="12"/>
      <c r="WLK68" s="12"/>
      <c r="WLL68" s="12"/>
      <c r="WLM68" s="12"/>
      <c r="WLN68" s="12"/>
      <c r="WLO68" s="12"/>
      <c r="WLP68" s="12"/>
      <c r="WLQ68" s="12"/>
      <c r="WLR68" s="12"/>
      <c r="WLS68" s="12"/>
      <c r="WLT68" s="12"/>
      <c r="WLU68" s="12"/>
      <c r="WLV68" s="12"/>
      <c r="WLW68" s="12"/>
      <c r="WLX68" s="12"/>
      <c r="WLY68" s="12"/>
      <c r="WLZ68" s="12"/>
      <c r="WMA68" s="12"/>
      <c r="WMB68" s="12"/>
      <c r="WMC68" s="12"/>
      <c r="WMD68" s="12"/>
      <c r="WME68" s="12"/>
      <c r="WMF68" s="12"/>
      <c r="WMG68" s="12"/>
      <c r="WMH68" s="12"/>
      <c r="WMI68" s="12"/>
      <c r="WMJ68" s="12"/>
      <c r="WMK68" s="12"/>
      <c r="WML68" s="12"/>
      <c r="WMM68" s="12"/>
      <c r="WMN68" s="12"/>
      <c r="WMO68" s="12"/>
      <c r="WMP68" s="12"/>
      <c r="WMQ68" s="12"/>
      <c r="WMR68" s="12"/>
      <c r="WMS68" s="12"/>
      <c r="WMT68" s="12"/>
      <c r="WMU68" s="12"/>
      <c r="WMV68" s="12"/>
      <c r="WMW68" s="12"/>
      <c r="WMX68" s="12"/>
      <c r="WMY68" s="12"/>
      <c r="WMZ68" s="12"/>
      <c r="WNA68" s="12"/>
      <c r="WNB68" s="12"/>
      <c r="WNC68" s="12"/>
      <c r="WND68" s="12"/>
      <c r="WNE68" s="12"/>
      <c r="WNF68" s="12"/>
      <c r="WNG68" s="12"/>
      <c r="WNH68" s="12"/>
      <c r="WNI68" s="12"/>
      <c r="WNJ68" s="12"/>
      <c r="WNK68" s="12"/>
      <c r="WNL68" s="12"/>
      <c r="WNM68" s="12"/>
      <c r="WNN68" s="12"/>
      <c r="WNO68" s="12"/>
      <c r="WNP68" s="12"/>
      <c r="WNQ68" s="12"/>
      <c r="WNR68" s="12"/>
      <c r="WNS68" s="12"/>
      <c r="WNT68" s="12"/>
      <c r="WNU68" s="12"/>
      <c r="WNV68" s="12"/>
      <c r="WNW68" s="12"/>
      <c r="WNX68" s="12"/>
      <c r="WNY68" s="12"/>
      <c r="WNZ68" s="12"/>
      <c r="WOA68" s="12"/>
      <c r="WOB68" s="12"/>
      <c r="WOC68" s="12"/>
      <c r="WOD68" s="12"/>
      <c r="WOE68" s="12"/>
      <c r="WOF68" s="12"/>
      <c r="WOG68" s="12"/>
      <c r="WOH68" s="12"/>
      <c r="WOI68" s="12"/>
      <c r="WOJ68" s="12"/>
      <c r="WOK68" s="12"/>
      <c r="WOL68" s="12"/>
      <c r="WOM68" s="12"/>
      <c r="WON68" s="12"/>
      <c r="WOO68" s="12"/>
      <c r="WOP68" s="12"/>
      <c r="WOQ68" s="12"/>
      <c r="WOR68" s="12"/>
      <c r="WOS68" s="12"/>
      <c r="WOT68" s="12"/>
      <c r="WOU68" s="12"/>
      <c r="WOV68" s="12"/>
      <c r="WOW68" s="12"/>
      <c r="WOX68" s="12"/>
      <c r="WOY68" s="12"/>
      <c r="WOZ68" s="12"/>
      <c r="WPA68" s="12"/>
      <c r="WPB68" s="12"/>
      <c r="WPC68" s="12"/>
      <c r="WPD68" s="12"/>
      <c r="WPE68" s="12"/>
      <c r="WPF68" s="12"/>
      <c r="WPG68" s="12"/>
      <c r="WPH68" s="12"/>
      <c r="WPI68" s="12"/>
      <c r="WPJ68" s="12"/>
      <c r="WPK68" s="12"/>
      <c r="WPL68" s="12"/>
      <c r="WPM68" s="12"/>
      <c r="WPN68" s="12"/>
      <c r="WPO68" s="12"/>
      <c r="WPP68" s="12"/>
      <c r="WPQ68" s="12"/>
      <c r="WPR68" s="12"/>
      <c r="WPS68" s="12"/>
      <c r="WPT68" s="12"/>
      <c r="WPU68" s="12"/>
      <c r="WPV68" s="12"/>
      <c r="WPW68" s="12"/>
      <c r="WPX68" s="12"/>
      <c r="WPY68" s="12"/>
      <c r="WPZ68" s="12"/>
      <c r="WQA68" s="12"/>
      <c r="WQB68" s="12"/>
      <c r="WQC68" s="12"/>
      <c r="WQD68" s="12"/>
      <c r="WQE68" s="12"/>
      <c r="WQF68" s="12"/>
      <c r="WQG68" s="12"/>
      <c r="WQH68" s="12"/>
      <c r="WQI68" s="12"/>
      <c r="WQJ68" s="12"/>
      <c r="WQK68" s="12"/>
      <c r="WQL68" s="12"/>
      <c r="WQM68" s="12"/>
      <c r="WQN68" s="12"/>
      <c r="WQO68" s="12"/>
      <c r="WQP68" s="12"/>
      <c r="WQQ68" s="12"/>
      <c r="WQR68" s="12"/>
      <c r="WQS68" s="12"/>
      <c r="WQT68" s="12"/>
      <c r="WQU68" s="12"/>
      <c r="WQV68" s="12"/>
      <c r="WQW68" s="12"/>
      <c r="WQX68" s="12"/>
      <c r="WQY68" s="12"/>
      <c r="WQZ68" s="12"/>
      <c r="WRA68" s="12"/>
      <c r="WRB68" s="12"/>
      <c r="WRC68" s="12"/>
      <c r="WRD68" s="12"/>
      <c r="WRE68" s="12"/>
      <c r="WRF68" s="12"/>
      <c r="WRG68" s="12"/>
      <c r="WRH68" s="12"/>
      <c r="WRI68" s="12"/>
      <c r="WRJ68" s="12"/>
      <c r="WRK68" s="12"/>
      <c r="WRL68" s="12"/>
      <c r="WRM68" s="12"/>
      <c r="WRN68" s="12"/>
      <c r="WRO68" s="12"/>
      <c r="WRP68" s="12"/>
      <c r="WRQ68" s="12"/>
      <c r="WRR68" s="12"/>
      <c r="WRS68" s="12"/>
      <c r="WRT68" s="12"/>
      <c r="WRU68" s="12"/>
      <c r="WRV68" s="12"/>
      <c r="WRW68" s="12"/>
      <c r="WRX68" s="12"/>
      <c r="WRY68" s="12"/>
      <c r="WRZ68" s="12"/>
      <c r="WSA68" s="12"/>
      <c r="WSB68" s="12"/>
      <c r="WSC68" s="12"/>
      <c r="WSD68" s="12"/>
      <c r="WSE68" s="12"/>
      <c r="WSF68" s="12"/>
      <c r="WSG68" s="12"/>
      <c r="WSH68" s="12"/>
      <c r="WSI68" s="12"/>
      <c r="WSJ68" s="12"/>
      <c r="WSK68" s="12"/>
      <c r="WSL68" s="12"/>
      <c r="WSM68" s="12"/>
      <c r="WSN68" s="12"/>
      <c r="WSO68" s="12"/>
      <c r="WSP68" s="12"/>
      <c r="WSQ68" s="12"/>
      <c r="WSR68" s="12"/>
      <c r="WSS68" s="12"/>
      <c r="WST68" s="12"/>
      <c r="WSU68" s="12"/>
      <c r="WSV68" s="12"/>
      <c r="WSW68" s="12"/>
      <c r="WSX68" s="12"/>
      <c r="WSY68" s="12"/>
      <c r="WSZ68" s="12"/>
      <c r="WTA68" s="12"/>
      <c r="WTB68" s="12"/>
      <c r="WTC68" s="12"/>
      <c r="WTD68" s="12"/>
      <c r="WTE68" s="12"/>
      <c r="WTF68" s="12"/>
      <c r="WTG68" s="12"/>
      <c r="WTH68" s="12"/>
      <c r="WTI68" s="12"/>
      <c r="WTJ68" s="12"/>
      <c r="WTK68" s="12"/>
      <c r="WTL68" s="12"/>
      <c r="WTM68" s="12"/>
      <c r="WTN68" s="12"/>
      <c r="WTO68" s="12"/>
      <c r="WTP68" s="12"/>
      <c r="WTQ68" s="12"/>
      <c r="WTR68" s="12"/>
      <c r="WTS68" s="12"/>
      <c r="WTT68" s="12"/>
      <c r="WTU68" s="12"/>
      <c r="WTV68" s="12"/>
      <c r="WTW68" s="12"/>
      <c r="WTX68" s="12"/>
      <c r="WTY68" s="12"/>
      <c r="WTZ68" s="12"/>
      <c r="WUA68" s="12"/>
      <c r="WUB68" s="12"/>
      <c r="WUC68" s="12"/>
      <c r="WUD68" s="12"/>
      <c r="WUE68" s="12"/>
      <c r="WUF68" s="12"/>
      <c r="WUG68" s="12"/>
      <c r="WUH68" s="12"/>
      <c r="WUI68" s="12"/>
      <c r="WUJ68" s="12"/>
      <c r="WUK68" s="12"/>
      <c r="WUL68" s="12"/>
      <c r="WUM68" s="12"/>
      <c r="WUN68" s="12"/>
      <c r="WUO68" s="12"/>
      <c r="WUP68" s="12"/>
      <c r="WUQ68" s="12"/>
      <c r="WUR68" s="12"/>
      <c r="WUS68" s="12"/>
      <c r="WUT68" s="12"/>
      <c r="WUU68" s="12"/>
      <c r="WUV68" s="12"/>
      <c r="WUW68" s="12"/>
      <c r="WUX68" s="12"/>
      <c r="WUY68" s="12"/>
      <c r="WUZ68" s="12"/>
      <c r="WVA68" s="12"/>
      <c r="WVB68" s="12"/>
      <c r="WVC68" s="12"/>
      <c r="WVD68" s="12"/>
      <c r="WVE68" s="12"/>
      <c r="WVF68" s="12"/>
      <c r="WVG68" s="12"/>
      <c r="WVH68" s="12"/>
      <c r="WVI68" s="12"/>
      <c r="WVJ68" s="12"/>
      <c r="WVK68" s="12"/>
      <c r="WVL68" s="12"/>
      <c r="WVM68" s="12"/>
      <c r="WVN68" s="12"/>
      <c r="WVO68" s="12"/>
      <c r="WVP68" s="12"/>
      <c r="WVQ68" s="12"/>
      <c r="WVR68" s="12"/>
      <c r="WVS68" s="12"/>
      <c r="WVT68" s="12"/>
      <c r="WVU68" s="12"/>
      <c r="WVV68" s="12"/>
      <c r="WVW68" s="12"/>
      <c r="WVX68" s="12"/>
      <c r="WVY68" s="12"/>
      <c r="WVZ68" s="12"/>
      <c r="WWA68" s="12"/>
      <c r="WWB68" s="12"/>
      <c r="WWC68" s="12"/>
      <c r="WWD68" s="12"/>
      <c r="WWE68" s="12"/>
      <c r="WWF68" s="12"/>
      <c r="WWG68" s="12"/>
      <c r="WWH68" s="12"/>
      <c r="WWI68" s="12"/>
      <c r="WWJ68" s="12"/>
      <c r="WWK68" s="12"/>
      <c r="WWL68" s="12"/>
      <c r="WWM68" s="12"/>
      <c r="WWN68" s="12"/>
      <c r="WWO68" s="12"/>
      <c r="WWP68" s="12"/>
      <c r="WWQ68" s="12"/>
      <c r="WWR68" s="12"/>
      <c r="WWS68" s="12"/>
      <c r="WWT68" s="12"/>
      <c r="WWU68" s="12"/>
      <c r="WWV68" s="12"/>
      <c r="WWW68" s="12"/>
      <c r="WWX68" s="12"/>
      <c r="WWY68" s="12"/>
      <c r="WWZ68" s="12"/>
      <c r="WXA68" s="12"/>
      <c r="WXB68" s="12"/>
      <c r="WXC68" s="12"/>
      <c r="WXD68" s="12"/>
      <c r="WXE68" s="12"/>
      <c r="WXF68" s="12"/>
      <c r="WXG68" s="12"/>
      <c r="WXH68" s="12"/>
      <c r="WXI68" s="12"/>
      <c r="WXJ68" s="12"/>
      <c r="WXK68" s="12"/>
      <c r="WXL68" s="12"/>
      <c r="WXM68" s="12"/>
      <c r="WXN68" s="12"/>
      <c r="WXO68" s="12"/>
      <c r="WXP68" s="12"/>
      <c r="WXQ68" s="12"/>
      <c r="WXR68" s="12"/>
      <c r="WXS68" s="12"/>
      <c r="WXT68" s="12"/>
      <c r="WXU68" s="12"/>
      <c r="WXV68" s="12"/>
      <c r="WXW68" s="12"/>
      <c r="WXX68" s="12"/>
      <c r="WXY68" s="12"/>
      <c r="WXZ68" s="12"/>
      <c r="WYA68" s="12"/>
      <c r="WYB68" s="12"/>
      <c r="WYC68" s="12"/>
      <c r="WYD68" s="12"/>
      <c r="WYE68" s="12"/>
      <c r="WYF68" s="12"/>
      <c r="WYG68" s="12"/>
      <c r="WYH68" s="12"/>
      <c r="WYI68" s="12"/>
      <c r="WYJ68" s="12"/>
      <c r="WYK68" s="12"/>
      <c r="WYL68" s="12"/>
      <c r="WYM68" s="12"/>
      <c r="WYN68" s="12"/>
      <c r="WYO68" s="12"/>
      <c r="WYP68" s="12"/>
      <c r="WYQ68" s="12"/>
      <c r="WYR68" s="12"/>
      <c r="WYS68" s="12"/>
      <c r="WYT68" s="12"/>
      <c r="WYU68" s="12"/>
      <c r="WYV68" s="12"/>
      <c r="WYW68" s="12"/>
      <c r="WYX68" s="12"/>
      <c r="WYY68" s="12"/>
      <c r="WYZ68" s="12"/>
      <c r="WZA68" s="12"/>
      <c r="WZB68" s="12"/>
      <c r="WZC68" s="12"/>
      <c r="WZD68" s="12"/>
      <c r="WZE68" s="12"/>
      <c r="WZF68" s="12"/>
      <c r="WZG68" s="12"/>
      <c r="WZH68" s="12"/>
      <c r="WZI68" s="12"/>
      <c r="WZJ68" s="12"/>
      <c r="WZK68" s="12"/>
      <c r="WZL68" s="12"/>
      <c r="WZM68" s="12"/>
      <c r="WZN68" s="12"/>
      <c r="WZO68" s="12"/>
      <c r="WZP68" s="12"/>
      <c r="WZQ68" s="12"/>
      <c r="WZR68" s="12"/>
      <c r="WZS68" s="12"/>
      <c r="WZT68" s="12"/>
      <c r="WZU68" s="12"/>
      <c r="WZV68" s="12"/>
      <c r="WZW68" s="12"/>
      <c r="WZX68" s="12"/>
      <c r="WZY68" s="12"/>
      <c r="WZZ68" s="12"/>
      <c r="XAA68" s="12"/>
      <c r="XAB68" s="12"/>
      <c r="XAC68" s="12"/>
      <c r="XAD68" s="12"/>
      <c r="XAE68" s="12"/>
      <c r="XAF68" s="12"/>
      <c r="XAG68" s="12"/>
      <c r="XAH68" s="12"/>
      <c r="XAI68" s="12"/>
      <c r="XAJ68" s="12"/>
      <c r="XAK68" s="12"/>
      <c r="XAL68" s="12"/>
      <c r="XAM68" s="12"/>
      <c r="XAN68" s="12"/>
      <c r="XAO68" s="12"/>
      <c r="XAP68" s="12"/>
      <c r="XAQ68" s="12"/>
      <c r="XAR68" s="12"/>
      <c r="XAS68" s="12"/>
      <c r="XAT68" s="12"/>
      <c r="XAU68" s="12"/>
      <c r="XAV68" s="12"/>
      <c r="XAW68" s="12"/>
      <c r="XAX68" s="12"/>
      <c r="XAY68" s="12"/>
      <c r="XAZ68" s="12"/>
      <c r="XBA68" s="12"/>
      <c r="XBB68" s="12"/>
      <c r="XBC68" s="12"/>
      <c r="XBD68" s="12"/>
      <c r="XBE68" s="12"/>
      <c r="XBF68" s="12"/>
      <c r="XBG68" s="12"/>
      <c r="XBH68" s="12"/>
      <c r="XBI68" s="12"/>
      <c r="XBJ68" s="12"/>
      <c r="XBK68" s="12"/>
      <c r="XBL68" s="12"/>
      <c r="XBM68" s="12"/>
      <c r="XBN68" s="12"/>
      <c r="XBO68" s="12"/>
      <c r="XBP68" s="12"/>
      <c r="XBQ68" s="12"/>
      <c r="XBR68" s="12"/>
      <c r="XBS68" s="12"/>
      <c r="XBT68" s="12"/>
      <c r="XBU68" s="12"/>
      <c r="XBV68" s="12"/>
      <c r="XBW68" s="12"/>
      <c r="XBX68" s="12"/>
      <c r="XBY68" s="12"/>
      <c r="XBZ68" s="12"/>
      <c r="XCA68" s="12"/>
      <c r="XCB68" s="12"/>
      <c r="XCC68" s="12"/>
      <c r="XCD68" s="12"/>
      <c r="XCE68" s="12"/>
      <c r="XCF68" s="12"/>
      <c r="XCG68" s="12"/>
      <c r="XCH68" s="12"/>
      <c r="XCI68" s="12"/>
      <c r="XCJ68" s="12"/>
      <c r="XCK68" s="12"/>
      <c r="XCL68" s="12"/>
      <c r="XCM68" s="12"/>
      <c r="XCN68" s="12"/>
      <c r="XCO68" s="12"/>
      <c r="XCP68" s="12"/>
      <c r="XCQ68" s="12"/>
      <c r="XCR68" s="12"/>
      <c r="XCS68" s="12"/>
      <c r="XCT68" s="12"/>
      <c r="XCU68" s="12"/>
      <c r="XCV68" s="12"/>
      <c r="XCW68" s="12"/>
      <c r="XCX68" s="12"/>
      <c r="XCY68" s="12"/>
      <c r="XCZ68" s="12"/>
      <c r="XDA68" s="12"/>
      <c r="XDB68" s="12"/>
      <c r="XDC68" s="12"/>
      <c r="XDD68" s="12"/>
      <c r="XDE68" s="12"/>
      <c r="XDF68" s="12"/>
      <c r="XDG68" s="12"/>
      <c r="XDH68" s="12"/>
      <c r="XDI68" s="12"/>
      <c r="XDJ68" s="12"/>
      <c r="XDK68" s="12"/>
      <c r="XDL68" s="12"/>
      <c r="XDM68" s="12"/>
      <c r="XDN68" s="12"/>
      <c r="XDO68" s="12"/>
      <c r="XDP68" s="12"/>
      <c r="XDQ68" s="12"/>
      <c r="XDR68" s="12"/>
      <c r="XDS68" s="12"/>
      <c r="XDT68" s="12"/>
      <c r="XDU68" s="12"/>
      <c r="XDV68" s="12"/>
      <c r="XDW68" s="12"/>
      <c r="XDX68" s="12"/>
      <c r="XDY68" s="12"/>
      <c r="XDZ68" s="12"/>
      <c r="XEA68" s="12"/>
      <c r="XEB68" s="12"/>
      <c r="XEC68" s="12"/>
      <c r="XED68" s="12"/>
      <c r="XEE68" s="12"/>
      <c r="XEF68" s="12"/>
      <c r="XEG68" s="12"/>
      <c r="XEH68" s="12"/>
      <c r="XEI68" s="12"/>
      <c r="XEJ68" s="12"/>
      <c r="XEK68" s="12"/>
      <c r="XEL68" s="12"/>
      <c r="XEM68" s="12"/>
      <c r="XEN68" s="12"/>
      <c r="XEO68" s="12"/>
      <c r="XEP68" s="12"/>
      <c r="XEQ68" s="12"/>
      <c r="XER68" s="12"/>
      <c r="XES68" s="12"/>
      <c r="XET68" s="12"/>
      <c r="XEU68" s="12"/>
      <c r="XEV68" s="12"/>
    </row>
    <row r="69" spans="1:16376" ht="15" customHeight="1">
      <c r="A69" s="255"/>
      <c r="B69" s="256"/>
      <c r="C69" s="255"/>
      <c r="D69" s="255"/>
      <c r="E69" s="255"/>
      <c r="F69" s="255"/>
      <c r="G69" s="255"/>
      <c r="H69" s="255"/>
      <c r="I69" s="255"/>
      <c r="J69" s="255"/>
      <c r="K69" s="255"/>
      <c r="L69" s="255"/>
      <c r="M69" s="255"/>
    </row>
    <row r="70" spans="1:16376" ht="15" customHeight="1">
      <c r="A70" s="336" t="s">
        <v>81</v>
      </c>
      <c r="B70" s="336"/>
      <c r="C70" s="336"/>
      <c r="D70" s="336"/>
      <c r="E70" s="336"/>
      <c r="F70" s="336"/>
      <c r="G70" s="336"/>
      <c r="H70" s="336"/>
      <c r="I70" s="336"/>
      <c r="J70" s="336"/>
      <c r="K70" s="336"/>
      <c r="L70" s="336"/>
      <c r="M70" s="336"/>
      <c r="N70" s="25"/>
      <c r="O70" s="25"/>
      <c r="P70" s="25"/>
      <c r="Q70" s="25"/>
    </row>
    <row r="71" spans="1:16376" ht="15" customHeight="1">
      <c r="A71" s="257"/>
      <c r="B71" s="257"/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</row>
    <row r="72" spans="1:16376" ht="15" customHeight="1">
      <c r="A72" s="255"/>
      <c r="B72" s="256"/>
      <c r="C72" s="255"/>
      <c r="D72" s="255"/>
      <c r="E72" s="255"/>
      <c r="F72" s="255"/>
      <c r="G72" s="255"/>
      <c r="H72" s="255"/>
      <c r="I72" s="255"/>
      <c r="J72" s="255"/>
      <c r="K72" s="255"/>
      <c r="L72" s="255"/>
      <c r="M72" s="255"/>
    </row>
    <row r="73" spans="1:16376" ht="15" customHeight="1">
      <c r="A73" s="219" t="s">
        <v>40</v>
      </c>
      <c r="B73" s="256"/>
      <c r="C73" s="255"/>
      <c r="D73" s="255"/>
      <c r="E73" s="255"/>
      <c r="F73" s="255"/>
      <c r="G73" s="255"/>
      <c r="H73" s="255"/>
      <c r="I73" s="255"/>
      <c r="J73" s="255"/>
      <c r="K73" s="255"/>
      <c r="L73" s="255"/>
      <c r="M73" s="255"/>
    </row>
    <row r="74" spans="1:16376" ht="15" customHeight="1">
      <c r="A74" s="255"/>
      <c r="B74" s="256"/>
      <c r="C74" s="255"/>
      <c r="D74" s="255"/>
      <c r="E74" s="255"/>
      <c r="F74" s="255"/>
      <c r="G74" s="255"/>
      <c r="H74" s="255"/>
      <c r="I74" s="255"/>
      <c r="J74" s="255"/>
      <c r="K74" s="255"/>
      <c r="L74" s="255"/>
      <c r="M74" s="255"/>
    </row>
    <row r="75" spans="1:16376" ht="15" customHeight="1">
      <c r="A75" s="255"/>
      <c r="B75" s="256"/>
      <c r="C75" s="255"/>
      <c r="D75" s="255"/>
      <c r="E75" s="255"/>
      <c r="F75" s="255"/>
      <c r="G75" s="255"/>
      <c r="H75" s="255"/>
      <c r="I75" s="255"/>
      <c r="J75" s="255"/>
      <c r="K75" s="255"/>
      <c r="L75" s="255"/>
      <c r="M75" s="255"/>
    </row>
    <row r="76" spans="1:16376" ht="15" customHeight="1">
      <c r="A76" s="255"/>
      <c r="B76" s="256"/>
      <c r="C76" s="255"/>
      <c r="D76" s="255"/>
      <c r="E76" s="255"/>
      <c r="F76" s="255"/>
      <c r="G76" s="255"/>
      <c r="H76" s="255"/>
      <c r="I76" s="255"/>
      <c r="J76" s="255"/>
      <c r="K76" s="255"/>
      <c r="L76" s="255"/>
      <c r="M76" s="255"/>
    </row>
    <row r="77" spans="1:16376" ht="15" customHeight="1">
      <c r="A77" s="255"/>
      <c r="B77" s="256"/>
      <c r="C77" s="255"/>
      <c r="D77" s="255"/>
      <c r="E77" s="255"/>
      <c r="F77" s="255"/>
      <c r="G77" s="255"/>
      <c r="H77" s="255"/>
      <c r="I77" s="255"/>
      <c r="J77" s="255"/>
      <c r="K77" s="255"/>
      <c r="L77" s="255"/>
      <c r="M77" s="255"/>
    </row>
  </sheetData>
  <mergeCells count="19">
    <mergeCell ref="A70:M70"/>
    <mergeCell ref="A4:A6"/>
    <mergeCell ref="B4:B6"/>
    <mergeCell ref="C4:M4"/>
    <mergeCell ref="C5:E5"/>
    <mergeCell ref="F5:L5"/>
    <mergeCell ref="M5:M6"/>
    <mergeCell ref="A35:A37"/>
    <mergeCell ref="B35:B37"/>
    <mergeCell ref="C35:M35"/>
    <mergeCell ref="C36:E36"/>
    <mergeCell ref="F36:L36"/>
    <mergeCell ref="M36:M37"/>
    <mergeCell ref="A68:M68"/>
    <mergeCell ref="A1:M1"/>
    <mergeCell ref="A2:M2"/>
    <mergeCell ref="A3:M3"/>
    <mergeCell ref="A66:M66"/>
    <mergeCell ref="A67:M67"/>
  </mergeCells>
  <hyperlinks>
    <hyperlink ref="A73" location="index!A1" display="Retour à l'index" xr:uid="{00000000-0004-0000-0D00-00000000000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5" orientation="landscape" verticalDpi="599" r:id="rId1"/>
  <headerFooter scaleWithDoc="0">
    <oddHeader>&amp;LVerkeersveiligheid en 
vastgestelde verkeersinbreuken&amp;C&amp;"Arial,Gras"VEILIGHEID</oddHeader>
    <oddFooter>&amp;C&amp;P/&amp;N&amp;R© BISA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S16"/>
  <sheetViews>
    <sheetView showGridLines="0" zoomScale="80" zoomScaleNormal="80" zoomScaleSheetLayoutView="80" workbookViewId="0"/>
  </sheetViews>
  <sheetFormatPr baseColWidth="10" defaultColWidth="12.28515625" defaultRowHeight="12"/>
  <cols>
    <col min="1" max="1" width="34.140625" style="2" customWidth="1"/>
    <col min="2" max="19" width="12.140625" style="2" customWidth="1"/>
    <col min="20" max="251" width="8" style="2" customWidth="1"/>
    <col min="252" max="252" width="35.7109375" style="2" customWidth="1"/>
    <col min="253" max="16384" width="12.28515625" style="2"/>
  </cols>
  <sheetData>
    <row r="1" spans="1:19" ht="19.899999999999999" customHeight="1">
      <c r="A1" s="266" t="s">
        <v>129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3"/>
    </row>
    <row r="2" spans="1:19" ht="19.899999999999999" customHeight="1">
      <c r="A2" s="264" t="s">
        <v>130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5"/>
    </row>
    <row r="3" spans="1:19" s="1" customFormat="1" ht="19.899999999999999" customHeight="1">
      <c r="A3" s="296" t="s">
        <v>174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70"/>
    </row>
    <row r="4" spans="1:19" ht="20.100000000000001" customHeight="1">
      <c r="A4" s="268"/>
      <c r="B4" s="34">
        <v>2007</v>
      </c>
      <c r="C4" s="35">
        <v>2008</v>
      </c>
      <c r="D4" s="34">
        <v>2009</v>
      </c>
      <c r="E4" s="35">
        <v>2010</v>
      </c>
      <c r="F4" s="35">
        <v>2011</v>
      </c>
      <c r="G4" s="34">
        <v>2012</v>
      </c>
      <c r="H4" s="36">
        <v>2013</v>
      </c>
      <c r="I4" s="36">
        <v>2014</v>
      </c>
      <c r="J4" s="36">
        <v>2015</v>
      </c>
      <c r="K4" s="36">
        <v>2016</v>
      </c>
      <c r="L4" s="36">
        <v>2017</v>
      </c>
      <c r="M4" s="36">
        <v>2018</v>
      </c>
      <c r="N4" s="36">
        <v>2019</v>
      </c>
      <c r="O4" s="36">
        <v>2020</v>
      </c>
      <c r="P4" s="36">
        <v>2021</v>
      </c>
      <c r="Q4" s="36">
        <v>2022</v>
      </c>
      <c r="R4" s="36">
        <v>2023</v>
      </c>
      <c r="S4" s="36">
        <v>2024</v>
      </c>
    </row>
    <row r="5" spans="1:19" s="3" customFormat="1" ht="15" customHeight="1">
      <c r="A5" s="37" t="s">
        <v>19</v>
      </c>
      <c r="B5" s="38">
        <v>4078</v>
      </c>
      <c r="C5" s="38">
        <v>3997</v>
      </c>
      <c r="D5" s="38">
        <v>4083</v>
      </c>
      <c r="E5" s="38">
        <v>3767</v>
      </c>
      <c r="F5" s="38">
        <v>3905</v>
      </c>
      <c r="G5" s="38">
        <v>3884</v>
      </c>
      <c r="H5" s="38">
        <v>3580</v>
      </c>
      <c r="I5" s="38">
        <v>3707</v>
      </c>
      <c r="J5" s="38">
        <v>3759</v>
      </c>
      <c r="K5" s="38">
        <v>3881</v>
      </c>
      <c r="L5" s="38">
        <v>3846</v>
      </c>
      <c r="M5" s="39">
        <v>3833</v>
      </c>
      <c r="N5" s="39">
        <v>3928</v>
      </c>
      <c r="O5" s="39">
        <v>3224</v>
      </c>
      <c r="P5" s="39">
        <v>3545</v>
      </c>
      <c r="Q5" s="39">
        <v>4171</v>
      </c>
      <c r="R5" s="39">
        <v>3771</v>
      </c>
      <c r="S5" s="39">
        <v>3704</v>
      </c>
    </row>
    <row r="6" spans="1:19" ht="15" customHeight="1">
      <c r="A6" s="40" t="s">
        <v>0</v>
      </c>
      <c r="B6" s="41">
        <v>4248</v>
      </c>
      <c r="C6" s="41">
        <v>4063</v>
      </c>
      <c r="D6" s="41">
        <v>3956</v>
      </c>
      <c r="E6" s="41">
        <v>3791</v>
      </c>
      <c r="F6" s="41">
        <v>3949</v>
      </c>
      <c r="G6" s="41">
        <v>3879</v>
      </c>
      <c r="H6" s="41">
        <v>3610</v>
      </c>
      <c r="I6" s="41">
        <v>3557</v>
      </c>
      <c r="J6" s="41">
        <v>3406</v>
      </c>
      <c r="K6" s="41">
        <v>3324</v>
      </c>
      <c r="L6" s="41">
        <v>3054</v>
      </c>
      <c r="M6" s="42">
        <v>3125</v>
      </c>
      <c r="N6" s="42">
        <v>3110</v>
      </c>
      <c r="O6" s="42">
        <v>2490</v>
      </c>
      <c r="P6" s="42">
        <v>2879</v>
      </c>
      <c r="Q6" s="42">
        <v>3116</v>
      </c>
      <c r="R6" s="42">
        <v>3126</v>
      </c>
      <c r="S6" s="42">
        <v>3090</v>
      </c>
    </row>
    <row r="7" spans="1:19" ht="15" customHeight="1">
      <c r="A7" s="43" t="s">
        <v>1</v>
      </c>
      <c r="B7" s="44">
        <v>1401</v>
      </c>
      <c r="C7" s="44">
        <v>1384</v>
      </c>
      <c r="D7" s="44">
        <v>1333</v>
      </c>
      <c r="E7" s="44">
        <v>1325</v>
      </c>
      <c r="F7" s="44">
        <v>1284</v>
      </c>
      <c r="G7" s="44">
        <v>1242</v>
      </c>
      <c r="H7" s="44">
        <v>1169</v>
      </c>
      <c r="I7" s="44">
        <v>1168</v>
      </c>
      <c r="J7" s="44">
        <v>1137</v>
      </c>
      <c r="K7" s="44">
        <v>1062</v>
      </c>
      <c r="L7" s="44">
        <v>1072</v>
      </c>
      <c r="M7" s="45">
        <v>1066</v>
      </c>
      <c r="N7" s="45">
        <v>1154</v>
      </c>
      <c r="O7" s="45">
        <v>814</v>
      </c>
      <c r="P7" s="45">
        <v>944</v>
      </c>
      <c r="Q7" s="45">
        <v>988</v>
      </c>
      <c r="R7" s="45">
        <v>1113</v>
      </c>
      <c r="S7" s="45">
        <v>1038</v>
      </c>
    </row>
    <row r="8" spans="1:19" s="3" customFormat="1" ht="15" customHeight="1">
      <c r="A8" s="46" t="s">
        <v>2</v>
      </c>
      <c r="B8" s="47">
        <v>31935</v>
      </c>
      <c r="C8" s="47">
        <v>31341</v>
      </c>
      <c r="D8" s="47">
        <v>30024</v>
      </c>
      <c r="E8" s="47">
        <v>28987</v>
      </c>
      <c r="F8" s="47">
        <v>30468</v>
      </c>
      <c r="G8" s="47">
        <v>28076</v>
      </c>
      <c r="H8" s="47">
        <v>26178</v>
      </c>
      <c r="I8" s="47">
        <v>26046</v>
      </c>
      <c r="J8" s="47">
        <v>25076</v>
      </c>
      <c r="K8" s="47">
        <v>24994</v>
      </c>
      <c r="L8" s="47">
        <v>23239</v>
      </c>
      <c r="M8" s="48">
        <v>23711</v>
      </c>
      <c r="N8" s="48">
        <v>23078</v>
      </c>
      <c r="O8" s="48">
        <v>18663</v>
      </c>
      <c r="P8" s="48">
        <v>21220</v>
      </c>
      <c r="Q8" s="48">
        <v>23380</v>
      </c>
      <c r="R8" s="48">
        <v>22872</v>
      </c>
      <c r="S8" s="48">
        <v>22185</v>
      </c>
    </row>
    <row r="9" spans="1:19" s="3" customFormat="1" ht="15" customHeight="1">
      <c r="A9" s="49" t="s">
        <v>3</v>
      </c>
      <c r="B9" s="50">
        <v>13802</v>
      </c>
      <c r="C9" s="50">
        <v>13489</v>
      </c>
      <c r="D9" s="50">
        <v>13691</v>
      </c>
      <c r="E9" s="50">
        <v>12991</v>
      </c>
      <c r="F9" s="50">
        <v>13388</v>
      </c>
      <c r="G9" s="50">
        <v>12299</v>
      </c>
      <c r="H9" s="50">
        <v>11589</v>
      </c>
      <c r="I9" s="50">
        <v>11721</v>
      </c>
      <c r="J9" s="50">
        <v>11465</v>
      </c>
      <c r="K9" s="50">
        <v>11248</v>
      </c>
      <c r="L9" s="50">
        <v>10940</v>
      </c>
      <c r="M9" s="51">
        <v>10909</v>
      </c>
      <c r="N9" s="51">
        <v>10713</v>
      </c>
      <c r="O9" s="51">
        <v>8364</v>
      </c>
      <c r="P9" s="51">
        <v>9895</v>
      </c>
      <c r="Q9" s="51">
        <v>10099</v>
      </c>
      <c r="R9" s="51">
        <v>10215</v>
      </c>
      <c r="S9" s="51">
        <v>10027</v>
      </c>
    </row>
    <row r="10" spans="1:19" ht="15" customHeight="1">
      <c r="A10" s="52" t="s">
        <v>23</v>
      </c>
      <c r="B10" s="53">
        <v>49815</v>
      </c>
      <c r="C10" s="53">
        <v>48827</v>
      </c>
      <c r="D10" s="53">
        <v>47798</v>
      </c>
      <c r="E10" s="53">
        <v>45745</v>
      </c>
      <c r="F10" s="53">
        <v>47761</v>
      </c>
      <c r="G10" s="53">
        <v>44259</v>
      </c>
      <c r="H10" s="53">
        <v>41347</v>
      </c>
      <c r="I10" s="53">
        <v>41474</v>
      </c>
      <c r="J10" s="53">
        <v>40300</v>
      </c>
      <c r="K10" s="53">
        <v>40123</v>
      </c>
      <c r="L10" s="53">
        <v>38025</v>
      </c>
      <c r="M10" s="54">
        <v>38453</v>
      </c>
      <c r="N10" s="54">
        <v>37719</v>
      </c>
      <c r="O10" s="54">
        <v>30251</v>
      </c>
      <c r="P10" s="54">
        <v>34660</v>
      </c>
      <c r="Q10" s="54">
        <v>37650</v>
      </c>
      <c r="R10" s="54">
        <v>36858</v>
      </c>
      <c r="S10" s="54">
        <v>35916</v>
      </c>
    </row>
    <row r="11" spans="1:19" ht="17.45" customHeight="1">
      <c r="A11" s="314" t="s">
        <v>131</v>
      </c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6"/>
    </row>
    <row r="12" spans="1:19" ht="17.45" customHeight="1">
      <c r="A12" s="317" t="s">
        <v>132</v>
      </c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9"/>
    </row>
    <row r="13" spans="1:19" s="4" customFormat="1" ht="17.45" customHeight="1">
      <c r="A13" s="311" t="s">
        <v>133</v>
      </c>
      <c r="B13" s="312"/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2"/>
      <c r="Q13" s="312"/>
      <c r="R13" s="312"/>
      <c r="S13" s="313"/>
    </row>
    <row r="14" spans="1:19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</row>
    <row r="15" spans="1:19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</row>
    <row r="16" spans="1:19" s="4" customFormat="1" ht="12.75">
      <c r="A16" s="56" t="s">
        <v>40</v>
      </c>
      <c r="B16" s="57"/>
      <c r="C16" s="57"/>
      <c r="D16" s="57"/>
      <c r="E16" s="57"/>
      <c r="F16" s="57"/>
      <c r="G16" s="57"/>
      <c r="H16" s="55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</row>
  </sheetData>
  <mergeCells count="3">
    <mergeCell ref="A13:S13"/>
    <mergeCell ref="A11:S11"/>
    <mergeCell ref="A12:S12"/>
  </mergeCells>
  <hyperlinks>
    <hyperlink ref="A16" location="Index!A1" display="Terug naar index" xr:uid="{00000000-0004-0000-01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landscape" verticalDpi="200" r:id="rId1"/>
  <headerFooter scaleWithDoc="0">
    <oddHeader>&amp;LVerkeersveiligheid en geconstateerde verkeersinbreuken&amp;C&amp;"Arial,Gras"VEILIGHEID</oddHeader>
    <oddFooter>&amp;C&amp;P/&amp;N&amp;R© BISA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AS39"/>
  <sheetViews>
    <sheetView zoomScale="80" zoomScaleNormal="80" zoomScaleSheetLayoutView="80" zoomScalePageLayoutView="80" workbookViewId="0">
      <pane xSplit="1" ySplit="5" topLeftCell="M6" activePane="bottomRight" state="frozen"/>
      <selection pane="topRight" activeCell="B1" sqref="B1"/>
      <selection pane="bottomLeft" activeCell="A4" sqref="A4"/>
      <selection pane="bottomRight" sqref="A1:AO1"/>
    </sheetView>
  </sheetViews>
  <sheetFormatPr baseColWidth="10" defaultColWidth="11.42578125" defaultRowHeight="12.75"/>
  <cols>
    <col min="1" max="1" width="35.5703125" style="17" customWidth="1"/>
    <col min="2" max="41" width="10.140625" style="17" customWidth="1"/>
    <col min="42" max="16384" width="11.42578125" style="17"/>
  </cols>
  <sheetData>
    <row r="1" spans="1:45" ht="19.899999999999999" customHeight="1">
      <c r="A1" s="322" t="s">
        <v>134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4"/>
      <c r="AP1" s="12"/>
      <c r="AQ1" s="12"/>
      <c r="AR1" s="12"/>
      <c r="AS1" s="12"/>
    </row>
    <row r="2" spans="1:45" ht="19.899999999999999" customHeight="1">
      <c r="A2" s="325" t="s">
        <v>135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7"/>
      <c r="AP2" s="12"/>
      <c r="AQ2" s="12"/>
      <c r="AR2" s="12"/>
      <c r="AS2" s="12"/>
    </row>
    <row r="3" spans="1:45" ht="19.899999999999999" customHeight="1">
      <c r="A3" s="328" t="s">
        <v>175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  <c r="AI3" s="329"/>
      <c r="AJ3" s="329"/>
      <c r="AK3" s="329"/>
      <c r="AL3" s="329"/>
      <c r="AM3" s="329"/>
      <c r="AN3" s="329"/>
      <c r="AO3" s="330"/>
      <c r="AP3" s="12"/>
      <c r="AQ3" s="12"/>
      <c r="AR3" s="12"/>
      <c r="AS3" s="12"/>
    </row>
    <row r="4" spans="1:45" ht="20.100000000000001" customHeight="1">
      <c r="A4" s="331"/>
      <c r="B4" s="320">
        <v>2015</v>
      </c>
      <c r="C4" s="321"/>
      <c r="D4" s="321"/>
      <c r="E4" s="321"/>
      <c r="F4" s="320">
        <v>2016</v>
      </c>
      <c r="G4" s="321"/>
      <c r="H4" s="321"/>
      <c r="I4" s="321"/>
      <c r="J4" s="320">
        <v>2017</v>
      </c>
      <c r="K4" s="321"/>
      <c r="L4" s="321"/>
      <c r="M4" s="321"/>
      <c r="N4" s="320">
        <v>2018</v>
      </c>
      <c r="O4" s="321"/>
      <c r="P4" s="321"/>
      <c r="Q4" s="321"/>
      <c r="R4" s="320">
        <v>2019</v>
      </c>
      <c r="S4" s="321"/>
      <c r="T4" s="321"/>
      <c r="U4" s="321"/>
      <c r="V4" s="320">
        <v>2020</v>
      </c>
      <c r="W4" s="321"/>
      <c r="X4" s="321"/>
      <c r="Y4" s="321"/>
      <c r="Z4" s="320">
        <v>2021</v>
      </c>
      <c r="AA4" s="321"/>
      <c r="AB4" s="321"/>
      <c r="AC4" s="321"/>
      <c r="AD4" s="320">
        <v>2022</v>
      </c>
      <c r="AE4" s="321"/>
      <c r="AF4" s="321"/>
      <c r="AG4" s="321"/>
      <c r="AH4" s="320">
        <v>2023</v>
      </c>
      <c r="AI4" s="321"/>
      <c r="AJ4" s="321"/>
      <c r="AK4" s="321"/>
      <c r="AL4" s="320">
        <v>2024</v>
      </c>
      <c r="AM4" s="321"/>
      <c r="AN4" s="321"/>
      <c r="AO4" s="321"/>
      <c r="AP4" s="12"/>
      <c r="AQ4" s="12"/>
      <c r="AR4" s="12"/>
      <c r="AS4" s="12"/>
    </row>
    <row r="5" spans="1:45" ht="72.75" customHeight="1">
      <c r="A5" s="331"/>
      <c r="B5" s="58" t="s">
        <v>29</v>
      </c>
      <c r="C5" s="59" t="s">
        <v>20</v>
      </c>
      <c r="D5" s="60" t="s">
        <v>21</v>
      </c>
      <c r="E5" s="61" t="s">
        <v>22</v>
      </c>
      <c r="F5" s="58" t="s">
        <v>29</v>
      </c>
      <c r="G5" s="59" t="s">
        <v>20</v>
      </c>
      <c r="H5" s="60" t="s">
        <v>21</v>
      </c>
      <c r="I5" s="61" t="s">
        <v>22</v>
      </c>
      <c r="J5" s="58" t="s">
        <v>29</v>
      </c>
      <c r="K5" s="59" t="s">
        <v>20</v>
      </c>
      <c r="L5" s="60" t="s">
        <v>21</v>
      </c>
      <c r="M5" s="61" t="s">
        <v>22</v>
      </c>
      <c r="N5" s="58" t="s">
        <v>29</v>
      </c>
      <c r="O5" s="59" t="s">
        <v>20</v>
      </c>
      <c r="P5" s="60" t="s">
        <v>21</v>
      </c>
      <c r="Q5" s="61" t="s">
        <v>22</v>
      </c>
      <c r="R5" s="58" t="s">
        <v>29</v>
      </c>
      <c r="S5" s="59" t="s">
        <v>20</v>
      </c>
      <c r="T5" s="60" t="s">
        <v>21</v>
      </c>
      <c r="U5" s="61" t="s">
        <v>22</v>
      </c>
      <c r="V5" s="58" t="s">
        <v>29</v>
      </c>
      <c r="W5" s="59" t="s">
        <v>20</v>
      </c>
      <c r="X5" s="60" t="s">
        <v>21</v>
      </c>
      <c r="Y5" s="61" t="s">
        <v>22</v>
      </c>
      <c r="Z5" s="58" t="s">
        <v>29</v>
      </c>
      <c r="AA5" s="59" t="s">
        <v>20</v>
      </c>
      <c r="AB5" s="60" t="s">
        <v>21</v>
      </c>
      <c r="AC5" s="61" t="s">
        <v>22</v>
      </c>
      <c r="AD5" s="58" t="s">
        <v>29</v>
      </c>
      <c r="AE5" s="59" t="s">
        <v>20</v>
      </c>
      <c r="AF5" s="60" t="s">
        <v>21</v>
      </c>
      <c r="AG5" s="61" t="s">
        <v>22</v>
      </c>
      <c r="AH5" s="58" t="s">
        <v>29</v>
      </c>
      <c r="AI5" s="59" t="s">
        <v>20</v>
      </c>
      <c r="AJ5" s="60" t="s">
        <v>21</v>
      </c>
      <c r="AK5" s="61" t="s">
        <v>22</v>
      </c>
      <c r="AL5" s="62" t="s">
        <v>29</v>
      </c>
      <c r="AM5" s="59" t="s">
        <v>20</v>
      </c>
      <c r="AN5" s="60" t="s">
        <v>21</v>
      </c>
      <c r="AO5" s="61" t="s">
        <v>22</v>
      </c>
      <c r="AP5" s="12"/>
      <c r="AQ5" s="12"/>
      <c r="AR5" s="12"/>
      <c r="AS5" s="12"/>
    </row>
    <row r="6" spans="1:45" ht="15" customHeight="1">
      <c r="A6" s="63" t="s">
        <v>4</v>
      </c>
      <c r="B6" s="69">
        <v>3</v>
      </c>
      <c r="C6" s="65">
        <v>17</v>
      </c>
      <c r="D6" s="66">
        <v>331</v>
      </c>
      <c r="E6" s="68">
        <v>351</v>
      </c>
      <c r="F6" s="69">
        <v>3</v>
      </c>
      <c r="G6" s="65">
        <v>25</v>
      </c>
      <c r="H6" s="66">
        <v>356</v>
      </c>
      <c r="I6" s="68">
        <v>384</v>
      </c>
      <c r="J6" s="69">
        <v>2</v>
      </c>
      <c r="K6" s="65">
        <v>23</v>
      </c>
      <c r="L6" s="66">
        <v>351</v>
      </c>
      <c r="M6" s="68">
        <v>376</v>
      </c>
      <c r="N6" s="69">
        <v>3</v>
      </c>
      <c r="O6" s="65">
        <v>15</v>
      </c>
      <c r="P6" s="66">
        <v>388</v>
      </c>
      <c r="Q6" s="68">
        <v>406</v>
      </c>
      <c r="R6" s="69">
        <v>4</v>
      </c>
      <c r="S6" s="65">
        <v>19</v>
      </c>
      <c r="T6" s="66">
        <v>386</v>
      </c>
      <c r="U6" s="68">
        <v>409</v>
      </c>
      <c r="V6" s="69">
        <v>5</v>
      </c>
      <c r="W6" s="65">
        <v>12</v>
      </c>
      <c r="X6" s="66">
        <v>274</v>
      </c>
      <c r="Y6" s="68">
        <v>291</v>
      </c>
      <c r="Z6" s="69">
        <v>0</v>
      </c>
      <c r="AA6" s="65">
        <v>10</v>
      </c>
      <c r="AB6" s="66">
        <v>324</v>
      </c>
      <c r="AC6" s="68">
        <v>334</v>
      </c>
      <c r="AD6" s="69">
        <v>2</v>
      </c>
      <c r="AE6" s="65">
        <v>18</v>
      </c>
      <c r="AF6" s="66">
        <v>419</v>
      </c>
      <c r="AG6" s="68">
        <v>439</v>
      </c>
      <c r="AH6" s="69">
        <v>1</v>
      </c>
      <c r="AI6" s="65">
        <v>15</v>
      </c>
      <c r="AJ6" s="66">
        <v>434</v>
      </c>
      <c r="AK6" s="68">
        <v>450</v>
      </c>
      <c r="AL6" s="69">
        <v>2</v>
      </c>
      <c r="AM6" s="65">
        <v>18</v>
      </c>
      <c r="AN6" s="66">
        <v>414</v>
      </c>
      <c r="AO6" s="68">
        <v>434</v>
      </c>
      <c r="AP6" s="12"/>
      <c r="AQ6" s="12"/>
      <c r="AR6" s="12"/>
      <c r="AS6" s="12"/>
    </row>
    <row r="7" spans="1:45" ht="15" customHeight="1">
      <c r="A7" s="70" t="s">
        <v>5</v>
      </c>
      <c r="B7" s="76">
        <v>2</v>
      </c>
      <c r="C7" s="72">
        <v>2</v>
      </c>
      <c r="D7" s="73">
        <v>79</v>
      </c>
      <c r="E7" s="75">
        <v>83</v>
      </c>
      <c r="F7" s="76">
        <v>0</v>
      </c>
      <c r="G7" s="72">
        <v>5</v>
      </c>
      <c r="H7" s="73">
        <v>78</v>
      </c>
      <c r="I7" s="75">
        <v>83</v>
      </c>
      <c r="J7" s="76">
        <v>0</v>
      </c>
      <c r="K7" s="72">
        <v>4</v>
      </c>
      <c r="L7" s="73">
        <v>85</v>
      </c>
      <c r="M7" s="75">
        <v>89</v>
      </c>
      <c r="N7" s="76">
        <v>0</v>
      </c>
      <c r="O7" s="72">
        <v>4</v>
      </c>
      <c r="P7" s="73">
        <v>75</v>
      </c>
      <c r="Q7" s="75">
        <v>79</v>
      </c>
      <c r="R7" s="76">
        <v>0</v>
      </c>
      <c r="S7" s="72">
        <v>4</v>
      </c>
      <c r="T7" s="73">
        <v>76</v>
      </c>
      <c r="U7" s="75">
        <v>80</v>
      </c>
      <c r="V7" s="76">
        <v>0</v>
      </c>
      <c r="W7" s="72">
        <v>2</v>
      </c>
      <c r="X7" s="73">
        <v>65</v>
      </c>
      <c r="Y7" s="75">
        <v>67</v>
      </c>
      <c r="Z7" s="76">
        <v>1</v>
      </c>
      <c r="AA7" s="72">
        <v>3</v>
      </c>
      <c r="AB7" s="73">
        <v>68</v>
      </c>
      <c r="AC7" s="75">
        <v>72</v>
      </c>
      <c r="AD7" s="76">
        <v>2</v>
      </c>
      <c r="AE7" s="72">
        <v>3</v>
      </c>
      <c r="AF7" s="73">
        <v>83</v>
      </c>
      <c r="AG7" s="75">
        <v>88</v>
      </c>
      <c r="AH7" s="76">
        <v>0</v>
      </c>
      <c r="AI7" s="72">
        <v>3</v>
      </c>
      <c r="AJ7" s="73">
        <v>66</v>
      </c>
      <c r="AK7" s="75">
        <v>69</v>
      </c>
      <c r="AL7" s="76">
        <v>1</v>
      </c>
      <c r="AM7" s="72">
        <v>5</v>
      </c>
      <c r="AN7" s="73">
        <v>59</v>
      </c>
      <c r="AO7" s="75">
        <v>65</v>
      </c>
      <c r="AP7" s="12"/>
      <c r="AQ7" s="12"/>
      <c r="AR7" s="12"/>
      <c r="AS7" s="12"/>
    </row>
    <row r="8" spans="1:45" ht="15" customHeight="1">
      <c r="A8" s="70" t="s">
        <v>41</v>
      </c>
      <c r="B8" s="76">
        <v>0</v>
      </c>
      <c r="C8" s="72">
        <v>1</v>
      </c>
      <c r="D8" s="73">
        <v>30</v>
      </c>
      <c r="E8" s="75">
        <v>31</v>
      </c>
      <c r="F8" s="76">
        <v>0</v>
      </c>
      <c r="G8" s="72">
        <v>0</v>
      </c>
      <c r="H8" s="73">
        <v>32</v>
      </c>
      <c r="I8" s="75">
        <v>32</v>
      </c>
      <c r="J8" s="76">
        <v>1</v>
      </c>
      <c r="K8" s="72">
        <v>1</v>
      </c>
      <c r="L8" s="73">
        <v>39</v>
      </c>
      <c r="M8" s="75">
        <v>41</v>
      </c>
      <c r="N8" s="76">
        <v>0</v>
      </c>
      <c r="O8" s="72">
        <v>2</v>
      </c>
      <c r="P8" s="73">
        <v>36</v>
      </c>
      <c r="Q8" s="75">
        <v>38</v>
      </c>
      <c r="R8" s="76">
        <v>0</v>
      </c>
      <c r="S8" s="72">
        <v>1</v>
      </c>
      <c r="T8" s="73">
        <v>46</v>
      </c>
      <c r="U8" s="75">
        <v>47</v>
      </c>
      <c r="V8" s="76">
        <v>0</v>
      </c>
      <c r="W8" s="72">
        <v>5</v>
      </c>
      <c r="X8" s="73">
        <v>38</v>
      </c>
      <c r="Y8" s="75">
        <v>43</v>
      </c>
      <c r="Z8" s="76">
        <v>0</v>
      </c>
      <c r="AA8" s="72">
        <v>1</v>
      </c>
      <c r="AB8" s="73">
        <v>50</v>
      </c>
      <c r="AC8" s="75">
        <v>51</v>
      </c>
      <c r="AD8" s="76">
        <v>0</v>
      </c>
      <c r="AE8" s="72">
        <v>4</v>
      </c>
      <c r="AF8" s="73">
        <v>47</v>
      </c>
      <c r="AG8" s="75">
        <v>51</v>
      </c>
      <c r="AH8" s="76">
        <v>0</v>
      </c>
      <c r="AI8" s="72">
        <v>2</v>
      </c>
      <c r="AJ8" s="73">
        <v>42</v>
      </c>
      <c r="AK8" s="75">
        <v>44</v>
      </c>
      <c r="AL8" s="76">
        <v>0</v>
      </c>
      <c r="AM8" s="72">
        <v>5</v>
      </c>
      <c r="AN8" s="73">
        <v>48</v>
      </c>
      <c r="AO8" s="75">
        <v>53</v>
      </c>
      <c r="AP8" s="12"/>
      <c r="AQ8" s="12"/>
      <c r="AR8" s="12"/>
      <c r="AS8" s="12"/>
    </row>
    <row r="9" spans="1:45" ht="15" customHeight="1">
      <c r="A9" s="70" t="s">
        <v>6</v>
      </c>
      <c r="B9" s="76">
        <v>6</v>
      </c>
      <c r="C9" s="72">
        <v>55</v>
      </c>
      <c r="D9" s="73">
        <v>1195</v>
      </c>
      <c r="E9" s="75">
        <v>1256</v>
      </c>
      <c r="F9" s="76">
        <v>6</v>
      </c>
      <c r="G9" s="72">
        <v>42</v>
      </c>
      <c r="H9" s="73">
        <v>1251</v>
      </c>
      <c r="I9" s="75">
        <v>1299</v>
      </c>
      <c r="J9" s="76">
        <v>9</v>
      </c>
      <c r="K9" s="72">
        <v>61</v>
      </c>
      <c r="L9" s="73">
        <v>1178</v>
      </c>
      <c r="M9" s="75">
        <v>1248</v>
      </c>
      <c r="N9" s="76">
        <v>5</v>
      </c>
      <c r="O9" s="72">
        <v>59</v>
      </c>
      <c r="P9" s="73">
        <v>1167</v>
      </c>
      <c r="Q9" s="75">
        <v>1231</v>
      </c>
      <c r="R9" s="76">
        <v>8</v>
      </c>
      <c r="S9" s="72">
        <v>62</v>
      </c>
      <c r="T9" s="73">
        <v>1272</v>
      </c>
      <c r="U9" s="75">
        <v>1342</v>
      </c>
      <c r="V9" s="76">
        <v>4</v>
      </c>
      <c r="W9" s="72">
        <v>54</v>
      </c>
      <c r="X9" s="73">
        <v>1027</v>
      </c>
      <c r="Y9" s="75">
        <v>1085</v>
      </c>
      <c r="Z9" s="76">
        <v>3</v>
      </c>
      <c r="AA9" s="72">
        <v>45</v>
      </c>
      <c r="AB9" s="73">
        <v>1179</v>
      </c>
      <c r="AC9" s="75">
        <v>1227</v>
      </c>
      <c r="AD9" s="76">
        <v>8</v>
      </c>
      <c r="AE9" s="72">
        <v>69</v>
      </c>
      <c r="AF9" s="73">
        <v>1331</v>
      </c>
      <c r="AG9" s="75">
        <v>1408</v>
      </c>
      <c r="AH9" s="76">
        <v>2</v>
      </c>
      <c r="AI9" s="72">
        <v>52</v>
      </c>
      <c r="AJ9" s="73">
        <v>1185</v>
      </c>
      <c r="AK9" s="75">
        <v>1239</v>
      </c>
      <c r="AL9" s="76">
        <v>3</v>
      </c>
      <c r="AM9" s="72">
        <v>75</v>
      </c>
      <c r="AN9" s="73">
        <v>1091</v>
      </c>
      <c r="AO9" s="75">
        <v>1169</v>
      </c>
      <c r="AP9" s="12"/>
      <c r="AQ9" s="12"/>
      <c r="AR9" s="12"/>
      <c r="AS9" s="12"/>
    </row>
    <row r="10" spans="1:45" ht="15" customHeight="1">
      <c r="A10" s="70" t="s">
        <v>7</v>
      </c>
      <c r="B10" s="76">
        <v>1</v>
      </c>
      <c r="C10" s="72">
        <v>6</v>
      </c>
      <c r="D10" s="73">
        <v>98</v>
      </c>
      <c r="E10" s="75">
        <v>105</v>
      </c>
      <c r="F10" s="76">
        <v>0</v>
      </c>
      <c r="G10" s="72">
        <v>6</v>
      </c>
      <c r="H10" s="73">
        <v>115</v>
      </c>
      <c r="I10" s="75">
        <v>121</v>
      </c>
      <c r="J10" s="76">
        <v>1</v>
      </c>
      <c r="K10" s="72">
        <v>6</v>
      </c>
      <c r="L10" s="73">
        <v>126</v>
      </c>
      <c r="M10" s="75">
        <v>133</v>
      </c>
      <c r="N10" s="76">
        <v>0</v>
      </c>
      <c r="O10" s="72">
        <v>2</v>
      </c>
      <c r="P10" s="73">
        <v>111</v>
      </c>
      <c r="Q10" s="75">
        <v>113</v>
      </c>
      <c r="R10" s="76">
        <v>0</v>
      </c>
      <c r="S10" s="72">
        <v>1</v>
      </c>
      <c r="T10" s="73">
        <v>115</v>
      </c>
      <c r="U10" s="75">
        <v>116</v>
      </c>
      <c r="V10" s="76">
        <v>0</v>
      </c>
      <c r="W10" s="72">
        <v>2</v>
      </c>
      <c r="X10" s="73">
        <v>98</v>
      </c>
      <c r="Y10" s="75">
        <v>100</v>
      </c>
      <c r="Z10" s="76">
        <v>0</v>
      </c>
      <c r="AA10" s="72">
        <v>2</v>
      </c>
      <c r="AB10" s="73">
        <v>108</v>
      </c>
      <c r="AC10" s="75">
        <v>110</v>
      </c>
      <c r="AD10" s="76">
        <v>0</v>
      </c>
      <c r="AE10" s="72">
        <v>2</v>
      </c>
      <c r="AF10" s="73">
        <v>123</v>
      </c>
      <c r="AG10" s="75">
        <v>125</v>
      </c>
      <c r="AH10" s="76">
        <v>0</v>
      </c>
      <c r="AI10" s="72">
        <v>4</v>
      </c>
      <c r="AJ10" s="73">
        <v>110</v>
      </c>
      <c r="AK10" s="75">
        <v>114</v>
      </c>
      <c r="AL10" s="76">
        <v>0</v>
      </c>
      <c r="AM10" s="72">
        <v>3</v>
      </c>
      <c r="AN10" s="73">
        <v>99</v>
      </c>
      <c r="AO10" s="75">
        <v>102</v>
      </c>
      <c r="AP10" s="12"/>
      <c r="AQ10" s="12"/>
      <c r="AR10" s="12"/>
      <c r="AS10" s="12"/>
    </row>
    <row r="11" spans="1:45" ht="15" customHeight="1">
      <c r="A11" s="70" t="s">
        <v>8</v>
      </c>
      <c r="B11" s="76">
        <v>0</v>
      </c>
      <c r="C11" s="72">
        <v>8</v>
      </c>
      <c r="D11" s="73">
        <v>72</v>
      </c>
      <c r="E11" s="75">
        <v>80</v>
      </c>
      <c r="F11" s="76">
        <v>1</v>
      </c>
      <c r="G11" s="72">
        <v>3</v>
      </c>
      <c r="H11" s="73">
        <v>71</v>
      </c>
      <c r="I11" s="75">
        <v>75</v>
      </c>
      <c r="J11" s="76">
        <v>1</v>
      </c>
      <c r="K11" s="72">
        <v>4</v>
      </c>
      <c r="L11" s="73">
        <v>94</v>
      </c>
      <c r="M11" s="75">
        <v>99</v>
      </c>
      <c r="N11" s="76">
        <v>1</v>
      </c>
      <c r="O11" s="72">
        <v>4</v>
      </c>
      <c r="P11" s="73">
        <v>90</v>
      </c>
      <c r="Q11" s="75">
        <v>95</v>
      </c>
      <c r="R11" s="76">
        <v>0</v>
      </c>
      <c r="S11" s="72">
        <v>6</v>
      </c>
      <c r="T11" s="73">
        <v>81</v>
      </c>
      <c r="U11" s="75">
        <v>87</v>
      </c>
      <c r="V11" s="76">
        <v>2</v>
      </c>
      <c r="W11" s="72">
        <v>2</v>
      </c>
      <c r="X11" s="73">
        <v>65</v>
      </c>
      <c r="Y11" s="75">
        <v>69</v>
      </c>
      <c r="Z11" s="76">
        <v>0</v>
      </c>
      <c r="AA11" s="72">
        <v>6</v>
      </c>
      <c r="AB11" s="73">
        <v>72</v>
      </c>
      <c r="AC11" s="75">
        <v>78</v>
      </c>
      <c r="AD11" s="76">
        <v>0</v>
      </c>
      <c r="AE11" s="72">
        <v>6</v>
      </c>
      <c r="AF11" s="73">
        <v>75</v>
      </c>
      <c r="AG11" s="75">
        <v>81</v>
      </c>
      <c r="AH11" s="76">
        <v>0</v>
      </c>
      <c r="AI11" s="72">
        <v>4</v>
      </c>
      <c r="AJ11" s="73">
        <v>61</v>
      </c>
      <c r="AK11" s="75">
        <v>65</v>
      </c>
      <c r="AL11" s="76">
        <v>0</v>
      </c>
      <c r="AM11" s="72">
        <v>3</v>
      </c>
      <c r="AN11" s="73">
        <v>66</v>
      </c>
      <c r="AO11" s="75">
        <v>69</v>
      </c>
      <c r="AP11" s="12"/>
      <c r="AQ11" s="12"/>
      <c r="AR11" s="12"/>
      <c r="AS11" s="12"/>
    </row>
    <row r="12" spans="1:45" ht="15" customHeight="1">
      <c r="A12" s="70" t="s">
        <v>9</v>
      </c>
      <c r="B12" s="76">
        <v>1</v>
      </c>
      <c r="C12" s="72">
        <v>11</v>
      </c>
      <c r="D12" s="73">
        <v>100</v>
      </c>
      <c r="E12" s="75">
        <v>112</v>
      </c>
      <c r="F12" s="76">
        <v>1</v>
      </c>
      <c r="G12" s="72">
        <v>8</v>
      </c>
      <c r="H12" s="73">
        <v>100</v>
      </c>
      <c r="I12" s="75">
        <v>109</v>
      </c>
      <c r="J12" s="76">
        <v>1</v>
      </c>
      <c r="K12" s="72">
        <v>6</v>
      </c>
      <c r="L12" s="73">
        <v>109</v>
      </c>
      <c r="M12" s="75">
        <v>116</v>
      </c>
      <c r="N12" s="76">
        <v>0</v>
      </c>
      <c r="O12" s="72">
        <v>10</v>
      </c>
      <c r="P12" s="73">
        <v>103</v>
      </c>
      <c r="Q12" s="75">
        <v>113</v>
      </c>
      <c r="R12" s="76">
        <v>1</v>
      </c>
      <c r="S12" s="72">
        <v>6</v>
      </c>
      <c r="T12" s="73">
        <v>112</v>
      </c>
      <c r="U12" s="75">
        <v>119</v>
      </c>
      <c r="V12" s="76">
        <v>0</v>
      </c>
      <c r="W12" s="72">
        <v>5</v>
      </c>
      <c r="X12" s="73">
        <v>94</v>
      </c>
      <c r="Y12" s="75">
        <v>99</v>
      </c>
      <c r="Z12" s="76">
        <v>1</v>
      </c>
      <c r="AA12" s="72">
        <v>4</v>
      </c>
      <c r="AB12" s="73">
        <v>112</v>
      </c>
      <c r="AC12" s="75">
        <v>117</v>
      </c>
      <c r="AD12" s="76">
        <v>0</v>
      </c>
      <c r="AE12" s="72">
        <v>1</v>
      </c>
      <c r="AF12" s="73">
        <v>113</v>
      </c>
      <c r="AG12" s="75">
        <v>114</v>
      </c>
      <c r="AH12" s="76">
        <v>0</v>
      </c>
      <c r="AI12" s="72">
        <v>5</v>
      </c>
      <c r="AJ12" s="73">
        <v>114</v>
      </c>
      <c r="AK12" s="75">
        <v>119</v>
      </c>
      <c r="AL12" s="76">
        <v>0</v>
      </c>
      <c r="AM12" s="72">
        <v>3</v>
      </c>
      <c r="AN12" s="73">
        <v>99</v>
      </c>
      <c r="AO12" s="75">
        <v>102</v>
      </c>
      <c r="AP12" s="12"/>
      <c r="AQ12" s="12"/>
      <c r="AR12" s="12"/>
      <c r="AS12" s="12"/>
    </row>
    <row r="13" spans="1:45" ht="15" customHeight="1">
      <c r="A13" s="70" t="s">
        <v>10</v>
      </c>
      <c r="B13" s="76">
        <v>0</v>
      </c>
      <c r="C13" s="72">
        <v>5</v>
      </c>
      <c r="D13" s="73">
        <v>49</v>
      </c>
      <c r="E13" s="75">
        <v>54</v>
      </c>
      <c r="F13" s="76">
        <v>0</v>
      </c>
      <c r="G13" s="72">
        <v>2</v>
      </c>
      <c r="H13" s="73">
        <v>46</v>
      </c>
      <c r="I13" s="75">
        <v>48</v>
      </c>
      <c r="J13" s="76">
        <v>0</v>
      </c>
      <c r="K13" s="72">
        <v>3</v>
      </c>
      <c r="L13" s="73">
        <v>46</v>
      </c>
      <c r="M13" s="75">
        <v>49</v>
      </c>
      <c r="N13" s="76">
        <v>1</v>
      </c>
      <c r="O13" s="72">
        <v>2</v>
      </c>
      <c r="P13" s="73">
        <v>41</v>
      </c>
      <c r="Q13" s="75">
        <v>44</v>
      </c>
      <c r="R13" s="76">
        <v>0</v>
      </c>
      <c r="S13" s="72">
        <v>3</v>
      </c>
      <c r="T13" s="73">
        <v>41</v>
      </c>
      <c r="U13" s="75">
        <v>44</v>
      </c>
      <c r="V13" s="76">
        <v>0</v>
      </c>
      <c r="W13" s="72">
        <v>0</v>
      </c>
      <c r="X13" s="73">
        <v>31</v>
      </c>
      <c r="Y13" s="75">
        <v>31</v>
      </c>
      <c r="Z13" s="76">
        <v>0</v>
      </c>
      <c r="AA13" s="72">
        <v>1</v>
      </c>
      <c r="AB13" s="73">
        <v>40</v>
      </c>
      <c r="AC13" s="75">
        <v>41</v>
      </c>
      <c r="AD13" s="76">
        <v>0</v>
      </c>
      <c r="AE13" s="72">
        <v>2</v>
      </c>
      <c r="AF13" s="73">
        <v>48</v>
      </c>
      <c r="AG13" s="75">
        <v>50</v>
      </c>
      <c r="AH13" s="76">
        <v>1</v>
      </c>
      <c r="AI13" s="72">
        <v>1</v>
      </c>
      <c r="AJ13" s="73">
        <v>40</v>
      </c>
      <c r="AK13" s="75">
        <v>42</v>
      </c>
      <c r="AL13" s="76">
        <v>0</v>
      </c>
      <c r="AM13" s="72">
        <v>5</v>
      </c>
      <c r="AN13" s="73">
        <v>49</v>
      </c>
      <c r="AO13" s="75">
        <v>54</v>
      </c>
      <c r="AP13" s="12"/>
      <c r="AQ13" s="12"/>
      <c r="AR13" s="12"/>
      <c r="AS13" s="12"/>
    </row>
    <row r="14" spans="1:45" ht="15" customHeight="1">
      <c r="A14" s="70" t="s">
        <v>16</v>
      </c>
      <c r="B14" s="76">
        <v>1</v>
      </c>
      <c r="C14" s="72">
        <v>5</v>
      </c>
      <c r="D14" s="73">
        <v>279</v>
      </c>
      <c r="E14" s="75">
        <v>285</v>
      </c>
      <c r="F14" s="76">
        <v>0</v>
      </c>
      <c r="G14" s="72">
        <v>9</v>
      </c>
      <c r="H14" s="73">
        <v>341</v>
      </c>
      <c r="I14" s="75">
        <v>350</v>
      </c>
      <c r="J14" s="76">
        <v>1</v>
      </c>
      <c r="K14" s="72">
        <v>12</v>
      </c>
      <c r="L14" s="73">
        <v>327</v>
      </c>
      <c r="M14" s="75">
        <v>340</v>
      </c>
      <c r="N14" s="76">
        <v>4</v>
      </c>
      <c r="O14" s="72">
        <v>9</v>
      </c>
      <c r="P14" s="73">
        <v>337</v>
      </c>
      <c r="Q14" s="75">
        <v>350</v>
      </c>
      <c r="R14" s="76">
        <v>1</v>
      </c>
      <c r="S14" s="72">
        <v>14</v>
      </c>
      <c r="T14" s="73">
        <v>322</v>
      </c>
      <c r="U14" s="75">
        <v>337</v>
      </c>
      <c r="V14" s="76">
        <v>0</v>
      </c>
      <c r="W14" s="72">
        <v>10</v>
      </c>
      <c r="X14" s="73">
        <v>275</v>
      </c>
      <c r="Y14" s="75">
        <v>285</v>
      </c>
      <c r="Z14" s="76">
        <v>0</v>
      </c>
      <c r="AA14" s="72">
        <v>15</v>
      </c>
      <c r="AB14" s="73">
        <v>351</v>
      </c>
      <c r="AC14" s="75">
        <v>366</v>
      </c>
      <c r="AD14" s="76">
        <v>1</v>
      </c>
      <c r="AE14" s="72">
        <v>14</v>
      </c>
      <c r="AF14" s="73">
        <v>384</v>
      </c>
      <c r="AG14" s="75">
        <v>399</v>
      </c>
      <c r="AH14" s="76">
        <v>1</v>
      </c>
      <c r="AI14" s="72">
        <v>14</v>
      </c>
      <c r="AJ14" s="73">
        <v>327</v>
      </c>
      <c r="AK14" s="75">
        <v>342</v>
      </c>
      <c r="AL14" s="76">
        <v>1</v>
      </c>
      <c r="AM14" s="72">
        <v>16</v>
      </c>
      <c r="AN14" s="73">
        <v>319</v>
      </c>
      <c r="AO14" s="75">
        <v>336</v>
      </c>
      <c r="AP14" s="12"/>
      <c r="AQ14" s="12"/>
      <c r="AR14" s="12"/>
      <c r="AS14" s="12"/>
    </row>
    <row r="15" spans="1:45" ht="15" customHeight="1">
      <c r="A15" s="70" t="s">
        <v>11</v>
      </c>
      <c r="B15" s="76">
        <v>1</v>
      </c>
      <c r="C15" s="72">
        <v>3</v>
      </c>
      <c r="D15" s="73">
        <v>92</v>
      </c>
      <c r="E15" s="75">
        <v>96</v>
      </c>
      <c r="F15" s="76">
        <v>1</v>
      </c>
      <c r="G15" s="72">
        <v>3</v>
      </c>
      <c r="H15" s="73">
        <v>86</v>
      </c>
      <c r="I15" s="75">
        <v>90</v>
      </c>
      <c r="J15" s="76">
        <v>0</v>
      </c>
      <c r="K15" s="72">
        <v>2</v>
      </c>
      <c r="L15" s="73">
        <v>65</v>
      </c>
      <c r="M15" s="75">
        <v>67</v>
      </c>
      <c r="N15" s="76">
        <v>0</v>
      </c>
      <c r="O15" s="72">
        <v>5</v>
      </c>
      <c r="P15" s="73">
        <v>80</v>
      </c>
      <c r="Q15" s="75">
        <v>85</v>
      </c>
      <c r="R15" s="76">
        <v>0</v>
      </c>
      <c r="S15" s="72">
        <v>4</v>
      </c>
      <c r="T15" s="73">
        <v>63</v>
      </c>
      <c r="U15" s="75">
        <v>67</v>
      </c>
      <c r="V15" s="76">
        <v>1</v>
      </c>
      <c r="W15" s="72">
        <v>2</v>
      </c>
      <c r="X15" s="73">
        <v>62</v>
      </c>
      <c r="Y15" s="75">
        <v>65</v>
      </c>
      <c r="Z15" s="76">
        <v>0</v>
      </c>
      <c r="AA15" s="72">
        <v>5</v>
      </c>
      <c r="AB15" s="73">
        <v>65</v>
      </c>
      <c r="AC15" s="75">
        <v>70</v>
      </c>
      <c r="AD15" s="76">
        <v>1</v>
      </c>
      <c r="AE15" s="72">
        <v>2</v>
      </c>
      <c r="AF15" s="73">
        <v>88</v>
      </c>
      <c r="AG15" s="75">
        <v>91</v>
      </c>
      <c r="AH15" s="76">
        <v>0</v>
      </c>
      <c r="AI15" s="72">
        <v>1</v>
      </c>
      <c r="AJ15" s="73">
        <v>66</v>
      </c>
      <c r="AK15" s="75">
        <v>67</v>
      </c>
      <c r="AL15" s="76">
        <v>0</v>
      </c>
      <c r="AM15" s="72">
        <v>2</v>
      </c>
      <c r="AN15" s="73">
        <v>57</v>
      </c>
      <c r="AO15" s="75">
        <v>59</v>
      </c>
      <c r="AP15" s="12"/>
      <c r="AQ15" s="12"/>
      <c r="AR15" s="12"/>
      <c r="AS15" s="12"/>
    </row>
    <row r="16" spans="1:45" ht="15" customHeight="1">
      <c r="A16" s="70" t="s">
        <v>12</v>
      </c>
      <c r="B16" s="76">
        <v>0</v>
      </c>
      <c r="C16" s="72">
        <v>3</v>
      </c>
      <c r="D16" s="73">
        <v>60</v>
      </c>
      <c r="E16" s="75">
        <v>63</v>
      </c>
      <c r="F16" s="76">
        <v>1</v>
      </c>
      <c r="G16" s="72">
        <v>1</v>
      </c>
      <c r="H16" s="73">
        <v>48</v>
      </c>
      <c r="I16" s="75">
        <v>50</v>
      </c>
      <c r="J16" s="76">
        <v>0</v>
      </c>
      <c r="K16" s="72">
        <v>1</v>
      </c>
      <c r="L16" s="73">
        <v>65</v>
      </c>
      <c r="M16" s="75">
        <v>66</v>
      </c>
      <c r="N16" s="76">
        <v>0</v>
      </c>
      <c r="O16" s="72">
        <v>0</v>
      </c>
      <c r="P16" s="73">
        <v>46</v>
      </c>
      <c r="Q16" s="75">
        <v>46</v>
      </c>
      <c r="R16" s="76">
        <v>2</v>
      </c>
      <c r="S16" s="72">
        <v>1</v>
      </c>
      <c r="T16" s="73">
        <v>62</v>
      </c>
      <c r="U16" s="75">
        <v>65</v>
      </c>
      <c r="V16" s="76">
        <v>0</v>
      </c>
      <c r="W16" s="72">
        <v>5</v>
      </c>
      <c r="X16" s="73">
        <v>42</v>
      </c>
      <c r="Y16" s="75">
        <v>47</v>
      </c>
      <c r="Z16" s="76">
        <v>0</v>
      </c>
      <c r="AA16" s="72">
        <v>2</v>
      </c>
      <c r="AB16" s="73">
        <v>36</v>
      </c>
      <c r="AC16" s="75">
        <v>38</v>
      </c>
      <c r="AD16" s="76">
        <v>0</v>
      </c>
      <c r="AE16" s="72">
        <v>3</v>
      </c>
      <c r="AF16" s="73">
        <v>67</v>
      </c>
      <c r="AG16" s="75">
        <v>70</v>
      </c>
      <c r="AH16" s="76">
        <v>0</v>
      </c>
      <c r="AI16" s="72">
        <v>4</v>
      </c>
      <c r="AJ16" s="73">
        <v>70</v>
      </c>
      <c r="AK16" s="75">
        <v>74</v>
      </c>
      <c r="AL16" s="76">
        <v>0</v>
      </c>
      <c r="AM16" s="72">
        <v>0</v>
      </c>
      <c r="AN16" s="73">
        <v>64</v>
      </c>
      <c r="AO16" s="75">
        <v>64</v>
      </c>
      <c r="AP16" s="12"/>
      <c r="AQ16" s="12"/>
      <c r="AR16" s="12"/>
      <c r="AS16" s="12"/>
    </row>
    <row r="17" spans="1:45" ht="15" customHeight="1">
      <c r="A17" s="70" t="s">
        <v>42</v>
      </c>
      <c r="B17" s="76">
        <v>3</v>
      </c>
      <c r="C17" s="72">
        <v>12</v>
      </c>
      <c r="D17" s="73">
        <v>223</v>
      </c>
      <c r="E17" s="75">
        <v>238</v>
      </c>
      <c r="F17" s="76">
        <v>0</v>
      </c>
      <c r="G17" s="72">
        <v>12</v>
      </c>
      <c r="H17" s="73">
        <v>203</v>
      </c>
      <c r="I17" s="75">
        <v>215</v>
      </c>
      <c r="J17" s="76">
        <v>0</v>
      </c>
      <c r="K17" s="72">
        <v>14</v>
      </c>
      <c r="L17" s="73">
        <v>214</v>
      </c>
      <c r="M17" s="75">
        <v>228</v>
      </c>
      <c r="N17" s="76">
        <v>1</v>
      </c>
      <c r="O17" s="72">
        <v>17</v>
      </c>
      <c r="P17" s="73">
        <v>242</v>
      </c>
      <c r="Q17" s="75">
        <v>260</v>
      </c>
      <c r="R17" s="76">
        <v>1</v>
      </c>
      <c r="S17" s="72">
        <v>8</v>
      </c>
      <c r="T17" s="73">
        <v>218</v>
      </c>
      <c r="U17" s="75">
        <v>227</v>
      </c>
      <c r="V17" s="76">
        <v>0</v>
      </c>
      <c r="W17" s="72">
        <v>5</v>
      </c>
      <c r="X17" s="73">
        <v>229</v>
      </c>
      <c r="Y17" s="75">
        <v>234</v>
      </c>
      <c r="Z17" s="76">
        <v>1</v>
      </c>
      <c r="AA17" s="72">
        <v>5</v>
      </c>
      <c r="AB17" s="73">
        <v>213</v>
      </c>
      <c r="AC17" s="75">
        <v>219</v>
      </c>
      <c r="AD17" s="76">
        <v>3</v>
      </c>
      <c r="AE17" s="72">
        <v>15</v>
      </c>
      <c r="AF17" s="73">
        <v>252</v>
      </c>
      <c r="AG17" s="75">
        <v>270</v>
      </c>
      <c r="AH17" s="76">
        <v>0</v>
      </c>
      <c r="AI17" s="72">
        <v>10</v>
      </c>
      <c r="AJ17" s="73">
        <v>219</v>
      </c>
      <c r="AK17" s="75">
        <v>229</v>
      </c>
      <c r="AL17" s="76">
        <v>0</v>
      </c>
      <c r="AM17" s="72">
        <v>7</v>
      </c>
      <c r="AN17" s="73">
        <v>256</v>
      </c>
      <c r="AO17" s="75">
        <v>263</v>
      </c>
      <c r="AP17" s="12"/>
      <c r="AQ17" s="12"/>
      <c r="AR17" s="12"/>
      <c r="AS17" s="12"/>
    </row>
    <row r="18" spans="1:45" ht="15" customHeight="1">
      <c r="A18" s="70" t="s">
        <v>43</v>
      </c>
      <c r="B18" s="76">
        <v>2</v>
      </c>
      <c r="C18" s="72">
        <v>6</v>
      </c>
      <c r="D18" s="73">
        <v>147</v>
      </c>
      <c r="E18" s="75">
        <v>155</v>
      </c>
      <c r="F18" s="76">
        <v>0</v>
      </c>
      <c r="G18" s="72">
        <v>10</v>
      </c>
      <c r="H18" s="73">
        <v>162</v>
      </c>
      <c r="I18" s="75">
        <v>172</v>
      </c>
      <c r="J18" s="76">
        <v>1</v>
      </c>
      <c r="K18" s="72">
        <v>13</v>
      </c>
      <c r="L18" s="73">
        <v>150</v>
      </c>
      <c r="M18" s="75">
        <v>164</v>
      </c>
      <c r="N18" s="76">
        <v>1</v>
      </c>
      <c r="O18" s="72">
        <v>5</v>
      </c>
      <c r="P18" s="73">
        <v>124</v>
      </c>
      <c r="Q18" s="75">
        <v>130</v>
      </c>
      <c r="R18" s="76">
        <v>1</v>
      </c>
      <c r="S18" s="72">
        <v>3</v>
      </c>
      <c r="T18" s="73">
        <v>158</v>
      </c>
      <c r="U18" s="75">
        <v>162</v>
      </c>
      <c r="V18" s="76">
        <v>0</v>
      </c>
      <c r="W18" s="72">
        <v>9</v>
      </c>
      <c r="X18" s="73">
        <v>112</v>
      </c>
      <c r="Y18" s="75">
        <v>121</v>
      </c>
      <c r="Z18" s="76">
        <v>1</v>
      </c>
      <c r="AA18" s="72">
        <v>3</v>
      </c>
      <c r="AB18" s="73">
        <v>134</v>
      </c>
      <c r="AC18" s="75">
        <v>138</v>
      </c>
      <c r="AD18" s="76">
        <v>0</v>
      </c>
      <c r="AE18" s="72">
        <v>7</v>
      </c>
      <c r="AF18" s="73">
        <v>160</v>
      </c>
      <c r="AG18" s="75">
        <v>167</v>
      </c>
      <c r="AH18" s="76">
        <v>0</v>
      </c>
      <c r="AI18" s="72">
        <v>4</v>
      </c>
      <c r="AJ18" s="73">
        <v>153</v>
      </c>
      <c r="AK18" s="75">
        <v>157</v>
      </c>
      <c r="AL18" s="76">
        <v>0</v>
      </c>
      <c r="AM18" s="72">
        <v>8</v>
      </c>
      <c r="AN18" s="73">
        <v>129</v>
      </c>
      <c r="AO18" s="75">
        <v>137</v>
      </c>
      <c r="AP18" s="12"/>
      <c r="AQ18" s="12"/>
      <c r="AR18" s="12"/>
      <c r="AS18" s="12"/>
    </row>
    <row r="19" spans="1:45" ht="15" customHeight="1">
      <c r="A19" s="70" t="s">
        <v>44</v>
      </c>
      <c r="B19" s="76">
        <v>1</v>
      </c>
      <c r="C19" s="72">
        <v>6</v>
      </c>
      <c r="D19" s="73">
        <v>65</v>
      </c>
      <c r="E19" s="75">
        <v>72</v>
      </c>
      <c r="F19" s="76">
        <v>0</v>
      </c>
      <c r="G19" s="72">
        <v>1</v>
      </c>
      <c r="H19" s="73">
        <v>62</v>
      </c>
      <c r="I19" s="75">
        <v>63</v>
      </c>
      <c r="J19" s="76">
        <v>0</v>
      </c>
      <c r="K19" s="72">
        <v>2</v>
      </c>
      <c r="L19" s="73">
        <v>53</v>
      </c>
      <c r="M19" s="75">
        <v>55</v>
      </c>
      <c r="N19" s="76">
        <v>1</v>
      </c>
      <c r="O19" s="72">
        <v>5</v>
      </c>
      <c r="P19" s="73">
        <v>55</v>
      </c>
      <c r="Q19" s="75">
        <v>61</v>
      </c>
      <c r="R19" s="76">
        <v>0</v>
      </c>
      <c r="S19" s="72">
        <v>2</v>
      </c>
      <c r="T19" s="73">
        <v>53</v>
      </c>
      <c r="U19" s="75">
        <v>55</v>
      </c>
      <c r="V19" s="76">
        <v>0</v>
      </c>
      <c r="W19" s="72">
        <v>1</v>
      </c>
      <c r="X19" s="73">
        <v>50</v>
      </c>
      <c r="Y19" s="75">
        <v>51</v>
      </c>
      <c r="Z19" s="76">
        <v>0</v>
      </c>
      <c r="AA19" s="72">
        <v>4</v>
      </c>
      <c r="AB19" s="73">
        <v>53</v>
      </c>
      <c r="AC19" s="75">
        <v>57</v>
      </c>
      <c r="AD19" s="76">
        <v>0</v>
      </c>
      <c r="AE19" s="72">
        <v>3</v>
      </c>
      <c r="AF19" s="73">
        <v>65</v>
      </c>
      <c r="AG19" s="75">
        <v>68</v>
      </c>
      <c r="AH19" s="76">
        <v>0</v>
      </c>
      <c r="AI19" s="72">
        <v>3</v>
      </c>
      <c r="AJ19" s="73">
        <v>54</v>
      </c>
      <c r="AK19" s="75">
        <v>57</v>
      </c>
      <c r="AL19" s="76">
        <v>0</v>
      </c>
      <c r="AM19" s="72">
        <v>5</v>
      </c>
      <c r="AN19" s="73">
        <v>63</v>
      </c>
      <c r="AO19" s="75">
        <v>68</v>
      </c>
      <c r="AP19" s="12"/>
      <c r="AQ19" s="12"/>
      <c r="AR19" s="12"/>
      <c r="AS19" s="12"/>
    </row>
    <row r="20" spans="1:45" ht="15" customHeight="1">
      <c r="A20" s="70" t="s">
        <v>13</v>
      </c>
      <c r="B20" s="76">
        <v>2</v>
      </c>
      <c r="C20" s="72">
        <v>15</v>
      </c>
      <c r="D20" s="73">
        <v>278</v>
      </c>
      <c r="E20" s="75">
        <v>295</v>
      </c>
      <c r="F20" s="76">
        <v>1</v>
      </c>
      <c r="G20" s="72">
        <v>13</v>
      </c>
      <c r="H20" s="73">
        <v>309</v>
      </c>
      <c r="I20" s="75">
        <v>323</v>
      </c>
      <c r="J20" s="76">
        <v>3</v>
      </c>
      <c r="K20" s="72">
        <v>13</v>
      </c>
      <c r="L20" s="73">
        <v>349</v>
      </c>
      <c r="M20" s="75">
        <v>365</v>
      </c>
      <c r="N20" s="76">
        <v>3</v>
      </c>
      <c r="O20" s="72">
        <v>16</v>
      </c>
      <c r="P20" s="73">
        <v>340</v>
      </c>
      <c r="Q20" s="75">
        <v>359</v>
      </c>
      <c r="R20" s="76">
        <v>1</v>
      </c>
      <c r="S20" s="72">
        <v>21</v>
      </c>
      <c r="T20" s="73">
        <v>281</v>
      </c>
      <c r="U20" s="75">
        <v>303</v>
      </c>
      <c r="V20" s="76">
        <v>0</v>
      </c>
      <c r="W20" s="72">
        <v>19</v>
      </c>
      <c r="X20" s="73">
        <v>240</v>
      </c>
      <c r="Y20" s="75">
        <v>259</v>
      </c>
      <c r="Z20" s="76">
        <v>1</v>
      </c>
      <c r="AA20" s="72">
        <v>9</v>
      </c>
      <c r="AB20" s="73">
        <v>274</v>
      </c>
      <c r="AC20" s="75">
        <v>284</v>
      </c>
      <c r="AD20" s="76">
        <v>2</v>
      </c>
      <c r="AE20" s="72">
        <v>23</v>
      </c>
      <c r="AF20" s="73">
        <v>270</v>
      </c>
      <c r="AG20" s="75">
        <v>295</v>
      </c>
      <c r="AH20" s="76">
        <v>1</v>
      </c>
      <c r="AI20" s="72">
        <v>15</v>
      </c>
      <c r="AJ20" s="73">
        <v>268</v>
      </c>
      <c r="AK20" s="75">
        <v>284</v>
      </c>
      <c r="AL20" s="76">
        <v>3</v>
      </c>
      <c r="AM20" s="72">
        <v>17</v>
      </c>
      <c r="AN20" s="73">
        <v>281</v>
      </c>
      <c r="AO20" s="75">
        <v>301</v>
      </c>
      <c r="AP20" s="12"/>
      <c r="AQ20" s="12"/>
      <c r="AR20" s="12"/>
      <c r="AS20" s="12"/>
    </row>
    <row r="21" spans="1:45" ht="15" customHeight="1">
      <c r="A21" s="70" t="s">
        <v>14</v>
      </c>
      <c r="B21" s="76">
        <v>2</v>
      </c>
      <c r="C21" s="72">
        <v>6</v>
      </c>
      <c r="D21" s="73">
        <v>166</v>
      </c>
      <c r="E21" s="75">
        <v>174</v>
      </c>
      <c r="F21" s="76">
        <v>2</v>
      </c>
      <c r="G21" s="72">
        <v>6</v>
      </c>
      <c r="H21" s="73">
        <v>187</v>
      </c>
      <c r="I21" s="75">
        <v>195</v>
      </c>
      <c r="J21" s="76">
        <v>2</v>
      </c>
      <c r="K21" s="72">
        <v>4</v>
      </c>
      <c r="L21" s="73">
        <v>154</v>
      </c>
      <c r="M21" s="75">
        <v>160</v>
      </c>
      <c r="N21" s="76">
        <v>0</v>
      </c>
      <c r="O21" s="72">
        <v>6</v>
      </c>
      <c r="P21" s="73">
        <v>176</v>
      </c>
      <c r="Q21" s="75">
        <v>182</v>
      </c>
      <c r="R21" s="76">
        <v>0</v>
      </c>
      <c r="S21" s="72">
        <v>6</v>
      </c>
      <c r="T21" s="73">
        <v>198</v>
      </c>
      <c r="U21" s="75">
        <v>204</v>
      </c>
      <c r="V21" s="76">
        <v>0</v>
      </c>
      <c r="W21" s="72">
        <v>8</v>
      </c>
      <c r="X21" s="73">
        <v>135</v>
      </c>
      <c r="Y21" s="75">
        <v>143</v>
      </c>
      <c r="Z21" s="76">
        <v>0</v>
      </c>
      <c r="AA21" s="72">
        <v>11</v>
      </c>
      <c r="AB21" s="73">
        <v>131</v>
      </c>
      <c r="AC21" s="75">
        <v>142</v>
      </c>
      <c r="AD21" s="76">
        <v>1</v>
      </c>
      <c r="AE21" s="72">
        <v>13</v>
      </c>
      <c r="AF21" s="73">
        <v>195</v>
      </c>
      <c r="AG21" s="75">
        <v>209</v>
      </c>
      <c r="AH21" s="76">
        <v>0</v>
      </c>
      <c r="AI21" s="72">
        <v>6</v>
      </c>
      <c r="AJ21" s="73">
        <v>171</v>
      </c>
      <c r="AK21" s="75">
        <v>177</v>
      </c>
      <c r="AL21" s="76">
        <v>0</v>
      </c>
      <c r="AM21" s="72">
        <v>7</v>
      </c>
      <c r="AN21" s="73">
        <v>177</v>
      </c>
      <c r="AO21" s="75">
        <v>184</v>
      </c>
      <c r="AP21" s="12"/>
      <c r="AQ21" s="12"/>
      <c r="AR21" s="12"/>
      <c r="AS21" s="12"/>
    </row>
    <row r="22" spans="1:45" ht="15" customHeight="1">
      <c r="A22" s="70" t="s">
        <v>15</v>
      </c>
      <c r="B22" s="76">
        <v>0</v>
      </c>
      <c r="C22" s="72">
        <v>2</v>
      </c>
      <c r="D22" s="73">
        <v>42</v>
      </c>
      <c r="E22" s="75">
        <v>44</v>
      </c>
      <c r="F22" s="76">
        <v>0</v>
      </c>
      <c r="G22" s="72">
        <v>1</v>
      </c>
      <c r="H22" s="73">
        <v>38</v>
      </c>
      <c r="I22" s="75">
        <v>39</v>
      </c>
      <c r="J22" s="76">
        <v>0</v>
      </c>
      <c r="K22" s="72">
        <v>2</v>
      </c>
      <c r="L22" s="73">
        <v>38</v>
      </c>
      <c r="M22" s="75">
        <v>40</v>
      </c>
      <c r="N22" s="76">
        <v>0</v>
      </c>
      <c r="O22" s="72">
        <v>2</v>
      </c>
      <c r="P22" s="73">
        <v>43</v>
      </c>
      <c r="Q22" s="75">
        <v>45</v>
      </c>
      <c r="R22" s="76">
        <v>0</v>
      </c>
      <c r="S22" s="72">
        <v>0</v>
      </c>
      <c r="T22" s="73">
        <v>28</v>
      </c>
      <c r="U22" s="75">
        <v>28</v>
      </c>
      <c r="V22" s="76">
        <v>0</v>
      </c>
      <c r="W22" s="72">
        <v>4</v>
      </c>
      <c r="X22" s="73">
        <v>37</v>
      </c>
      <c r="Y22" s="75">
        <v>41</v>
      </c>
      <c r="Z22" s="76">
        <v>0</v>
      </c>
      <c r="AA22" s="72">
        <v>0</v>
      </c>
      <c r="AB22" s="73">
        <v>35</v>
      </c>
      <c r="AC22" s="75">
        <v>35</v>
      </c>
      <c r="AD22" s="76">
        <v>0</v>
      </c>
      <c r="AE22" s="72">
        <v>1</v>
      </c>
      <c r="AF22" s="73">
        <v>36</v>
      </c>
      <c r="AG22" s="75">
        <v>37</v>
      </c>
      <c r="AH22" s="76">
        <v>0</v>
      </c>
      <c r="AI22" s="72">
        <v>2</v>
      </c>
      <c r="AJ22" s="73">
        <v>37</v>
      </c>
      <c r="AK22" s="75">
        <v>39</v>
      </c>
      <c r="AL22" s="76">
        <v>1</v>
      </c>
      <c r="AM22" s="72">
        <v>2</v>
      </c>
      <c r="AN22" s="73">
        <v>39</v>
      </c>
      <c r="AO22" s="75">
        <v>42</v>
      </c>
      <c r="AP22" s="12"/>
      <c r="AQ22" s="12"/>
      <c r="AR22" s="12"/>
      <c r="AS22" s="12"/>
    </row>
    <row r="23" spans="1:45" ht="15" customHeight="1">
      <c r="A23" s="70" t="s">
        <v>45</v>
      </c>
      <c r="B23" s="76">
        <v>2</v>
      </c>
      <c r="C23" s="72">
        <v>6</v>
      </c>
      <c r="D23" s="73">
        <v>143</v>
      </c>
      <c r="E23" s="75">
        <v>151</v>
      </c>
      <c r="F23" s="76">
        <v>0</v>
      </c>
      <c r="G23" s="72">
        <v>4</v>
      </c>
      <c r="H23" s="73">
        <v>135</v>
      </c>
      <c r="I23" s="75">
        <v>139</v>
      </c>
      <c r="J23" s="76">
        <v>2</v>
      </c>
      <c r="K23" s="72">
        <v>9</v>
      </c>
      <c r="L23" s="73">
        <v>113</v>
      </c>
      <c r="M23" s="75">
        <v>124</v>
      </c>
      <c r="N23" s="76">
        <v>0</v>
      </c>
      <c r="O23" s="72">
        <v>5</v>
      </c>
      <c r="P23" s="73">
        <v>106</v>
      </c>
      <c r="Q23" s="75">
        <v>111</v>
      </c>
      <c r="R23" s="76">
        <v>0</v>
      </c>
      <c r="S23" s="72">
        <v>1</v>
      </c>
      <c r="T23" s="73">
        <v>131</v>
      </c>
      <c r="U23" s="75">
        <v>132</v>
      </c>
      <c r="V23" s="76">
        <v>0</v>
      </c>
      <c r="W23" s="72">
        <v>1</v>
      </c>
      <c r="X23" s="73">
        <v>98</v>
      </c>
      <c r="Y23" s="75">
        <v>99</v>
      </c>
      <c r="Z23" s="76">
        <v>0</v>
      </c>
      <c r="AA23" s="72">
        <v>1</v>
      </c>
      <c r="AB23" s="73">
        <v>97</v>
      </c>
      <c r="AC23" s="75">
        <v>98</v>
      </c>
      <c r="AD23" s="76">
        <v>1</v>
      </c>
      <c r="AE23" s="72">
        <v>5</v>
      </c>
      <c r="AF23" s="73">
        <v>120</v>
      </c>
      <c r="AG23" s="75">
        <v>126</v>
      </c>
      <c r="AH23" s="76">
        <v>0</v>
      </c>
      <c r="AI23" s="72">
        <v>5</v>
      </c>
      <c r="AJ23" s="73">
        <v>112</v>
      </c>
      <c r="AK23" s="75">
        <v>117</v>
      </c>
      <c r="AL23" s="76">
        <v>0</v>
      </c>
      <c r="AM23" s="72">
        <v>5</v>
      </c>
      <c r="AN23" s="73">
        <v>110</v>
      </c>
      <c r="AO23" s="75">
        <v>115</v>
      </c>
      <c r="AP23" s="12"/>
      <c r="AQ23" s="12"/>
      <c r="AR23" s="12"/>
      <c r="AS23" s="12"/>
    </row>
    <row r="24" spans="1:45" ht="15" customHeight="1">
      <c r="A24" s="77" t="s">
        <v>46</v>
      </c>
      <c r="B24" s="83">
        <v>2</v>
      </c>
      <c r="C24" s="79">
        <v>8</v>
      </c>
      <c r="D24" s="80">
        <v>104</v>
      </c>
      <c r="E24" s="82">
        <v>114</v>
      </c>
      <c r="F24" s="83">
        <v>1</v>
      </c>
      <c r="G24" s="79">
        <v>3</v>
      </c>
      <c r="H24" s="80">
        <v>90</v>
      </c>
      <c r="I24" s="82">
        <v>94</v>
      </c>
      <c r="J24" s="83">
        <v>0</v>
      </c>
      <c r="K24" s="79">
        <v>2</v>
      </c>
      <c r="L24" s="80">
        <v>84</v>
      </c>
      <c r="M24" s="82">
        <v>86</v>
      </c>
      <c r="N24" s="83">
        <v>1</v>
      </c>
      <c r="O24" s="79">
        <v>2</v>
      </c>
      <c r="P24" s="80">
        <v>82</v>
      </c>
      <c r="Q24" s="82">
        <v>85</v>
      </c>
      <c r="R24" s="83">
        <v>0</v>
      </c>
      <c r="S24" s="79">
        <v>4</v>
      </c>
      <c r="T24" s="80">
        <v>100</v>
      </c>
      <c r="U24" s="82">
        <v>104</v>
      </c>
      <c r="V24" s="83">
        <v>2</v>
      </c>
      <c r="W24" s="79">
        <v>6</v>
      </c>
      <c r="X24" s="80">
        <v>86</v>
      </c>
      <c r="Y24" s="82">
        <v>94</v>
      </c>
      <c r="Z24" s="83">
        <v>0</v>
      </c>
      <c r="AA24" s="79">
        <v>3</v>
      </c>
      <c r="AB24" s="80">
        <v>65</v>
      </c>
      <c r="AC24" s="82">
        <v>68</v>
      </c>
      <c r="AD24" s="83">
        <v>1</v>
      </c>
      <c r="AE24" s="79">
        <v>3</v>
      </c>
      <c r="AF24" s="80">
        <v>79</v>
      </c>
      <c r="AG24" s="82">
        <v>83</v>
      </c>
      <c r="AH24" s="83">
        <v>0</v>
      </c>
      <c r="AI24" s="79">
        <v>4</v>
      </c>
      <c r="AJ24" s="80">
        <v>82</v>
      </c>
      <c r="AK24" s="82">
        <v>86</v>
      </c>
      <c r="AL24" s="83">
        <v>0</v>
      </c>
      <c r="AM24" s="79">
        <v>2</v>
      </c>
      <c r="AN24" s="80">
        <v>85</v>
      </c>
      <c r="AO24" s="82">
        <v>87</v>
      </c>
      <c r="AP24" s="12"/>
      <c r="AQ24" s="12"/>
      <c r="AR24" s="12"/>
      <c r="AS24" s="12"/>
    </row>
    <row r="25" spans="1:45" ht="15" customHeight="1">
      <c r="A25" s="84" t="s">
        <v>19</v>
      </c>
      <c r="B25" s="90">
        <v>29</v>
      </c>
      <c r="C25" s="86">
        <v>177</v>
      </c>
      <c r="D25" s="87">
        <v>3553</v>
      </c>
      <c r="E25" s="89">
        <v>3759</v>
      </c>
      <c r="F25" s="90">
        <v>17</v>
      </c>
      <c r="G25" s="86">
        <v>154</v>
      </c>
      <c r="H25" s="87">
        <v>3710</v>
      </c>
      <c r="I25" s="89">
        <v>3881</v>
      </c>
      <c r="J25" s="90">
        <v>24</v>
      </c>
      <c r="K25" s="86">
        <v>182</v>
      </c>
      <c r="L25" s="87">
        <v>3640</v>
      </c>
      <c r="M25" s="89">
        <v>3846</v>
      </c>
      <c r="N25" s="90">
        <v>21</v>
      </c>
      <c r="O25" s="86">
        <v>170</v>
      </c>
      <c r="P25" s="87">
        <v>3642</v>
      </c>
      <c r="Q25" s="89">
        <v>3833</v>
      </c>
      <c r="R25" s="90">
        <v>19</v>
      </c>
      <c r="S25" s="86">
        <v>166</v>
      </c>
      <c r="T25" s="87">
        <v>3743</v>
      </c>
      <c r="U25" s="89">
        <v>3928</v>
      </c>
      <c r="V25" s="90">
        <v>14</v>
      </c>
      <c r="W25" s="86">
        <v>152</v>
      </c>
      <c r="X25" s="87">
        <v>3058</v>
      </c>
      <c r="Y25" s="89">
        <v>3224</v>
      </c>
      <c r="Z25" s="90">
        <v>8</v>
      </c>
      <c r="AA25" s="86">
        <v>130</v>
      </c>
      <c r="AB25" s="87">
        <v>3407</v>
      </c>
      <c r="AC25" s="89">
        <v>3545</v>
      </c>
      <c r="AD25" s="90">
        <f>SUM(AD6:AD24)</f>
        <v>22</v>
      </c>
      <c r="AE25" s="86">
        <f t="shared" ref="AE25:AG25" si="0">SUM(AE6:AE24)</f>
        <v>194</v>
      </c>
      <c r="AF25" s="87">
        <f t="shared" si="0"/>
        <v>3955</v>
      </c>
      <c r="AG25" s="89">
        <f t="shared" si="0"/>
        <v>4171</v>
      </c>
      <c r="AH25" s="90">
        <f>SUM(AH6:AH24)</f>
        <v>6</v>
      </c>
      <c r="AI25" s="86">
        <f t="shared" ref="AI25:AK25" si="1">SUM(AI6:AI24)</f>
        <v>154</v>
      </c>
      <c r="AJ25" s="87">
        <f t="shared" si="1"/>
        <v>3611</v>
      </c>
      <c r="AK25" s="89">
        <f t="shared" si="1"/>
        <v>3771</v>
      </c>
      <c r="AL25" s="90">
        <v>11</v>
      </c>
      <c r="AM25" s="86">
        <v>188</v>
      </c>
      <c r="AN25" s="87">
        <v>3505</v>
      </c>
      <c r="AO25" s="89">
        <v>3704</v>
      </c>
      <c r="AP25" s="12"/>
      <c r="AQ25" s="13"/>
      <c r="AR25" s="13"/>
      <c r="AS25" s="13"/>
    </row>
    <row r="26" spans="1:45" ht="15" customHeight="1">
      <c r="A26" s="91" t="s">
        <v>17</v>
      </c>
      <c r="B26" s="97">
        <v>32</v>
      </c>
      <c r="C26" s="93">
        <v>157</v>
      </c>
      <c r="D26" s="94">
        <v>1697</v>
      </c>
      <c r="E26" s="96">
        <v>1886</v>
      </c>
      <c r="F26" s="97">
        <v>20</v>
      </c>
      <c r="G26" s="93">
        <v>170</v>
      </c>
      <c r="H26" s="94">
        <v>1655</v>
      </c>
      <c r="I26" s="96">
        <v>1845</v>
      </c>
      <c r="J26" s="97">
        <v>25</v>
      </c>
      <c r="K26" s="93">
        <v>155</v>
      </c>
      <c r="L26" s="94">
        <v>1584</v>
      </c>
      <c r="M26" s="96">
        <v>1764</v>
      </c>
      <c r="N26" s="97">
        <v>18</v>
      </c>
      <c r="O26" s="93">
        <v>125</v>
      </c>
      <c r="P26" s="94">
        <v>1632</v>
      </c>
      <c r="Q26" s="96">
        <v>1775</v>
      </c>
      <c r="R26" s="97">
        <v>27</v>
      </c>
      <c r="S26" s="93">
        <v>149</v>
      </c>
      <c r="T26" s="94">
        <v>1606</v>
      </c>
      <c r="U26" s="96">
        <v>1782</v>
      </c>
      <c r="V26" s="97">
        <v>18</v>
      </c>
      <c r="W26" s="93">
        <v>95</v>
      </c>
      <c r="X26" s="94">
        <v>1231</v>
      </c>
      <c r="Y26" s="96">
        <v>1344</v>
      </c>
      <c r="Z26" s="97">
        <v>22</v>
      </c>
      <c r="AA26" s="93">
        <v>103</v>
      </c>
      <c r="AB26" s="94">
        <v>1362</v>
      </c>
      <c r="AC26" s="96">
        <v>1487</v>
      </c>
      <c r="AD26" s="64">
        <v>20</v>
      </c>
      <c r="AE26" s="65">
        <v>107</v>
      </c>
      <c r="AF26" s="66">
        <v>1608</v>
      </c>
      <c r="AG26" s="96">
        <v>1735</v>
      </c>
      <c r="AH26" s="64">
        <v>14</v>
      </c>
      <c r="AI26" s="65">
        <v>141</v>
      </c>
      <c r="AJ26" s="66">
        <v>1649</v>
      </c>
      <c r="AK26" s="96">
        <v>1804</v>
      </c>
      <c r="AL26" s="97">
        <v>19</v>
      </c>
      <c r="AM26" s="93">
        <v>115</v>
      </c>
      <c r="AN26" s="94">
        <v>1674</v>
      </c>
      <c r="AO26" s="96">
        <v>1808</v>
      </c>
      <c r="AP26" s="12"/>
      <c r="AQ26" s="13"/>
      <c r="AR26" s="13"/>
      <c r="AS26" s="13"/>
    </row>
    <row r="27" spans="1:45" ht="15" customHeight="1">
      <c r="A27" s="98" t="s">
        <v>18</v>
      </c>
      <c r="B27" s="76">
        <v>25</v>
      </c>
      <c r="C27" s="72">
        <v>148</v>
      </c>
      <c r="D27" s="73">
        <v>1347</v>
      </c>
      <c r="E27" s="75">
        <v>1520</v>
      </c>
      <c r="F27" s="76">
        <v>18</v>
      </c>
      <c r="G27" s="72">
        <v>131</v>
      </c>
      <c r="H27" s="73">
        <v>1330</v>
      </c>
      <c r="I27" s="75">
        <v>1479</v>
      </c>
      <c r="J27" s="76">
        <v>14</v>
      </c>
      <c r="K27" s="72">
        <v>106</v>
      </c>
      <c r="L27" s="73">
        <v>1170</v>
      </c>
      <c r="M27" s="75">
        <v>1290</v>
      </c>
      <c r="N27" s="76">
        <v>15</v>
      </c>
      <c r="O27" s="72">
        <v>120</v>
      </c>
      <c r="P27" s="73">
        <v>1215</v>
      </c>
      <c r="Q27" s="75">
        <v>1350</v>
      </c>
      <c r="R27" s="76">
        <v>24</v>
      </c>
      <c r="S27" s="72">
        <v>133</v>
      </c>
      <c r="T27" s="73">
        <v>1171</v>
      </c>
      <c r="U27" s="75">
        <v>1328</v>
      </c>
      <c r="V27" s="76">
        <v>10</v>
      </c>
      <c r="W27" s="72">
        <v>111</v>
      </c>
      <c r="X27" s="73">
        <v>1025</v>
      </c>
      <c r="Y27" s="75">
        <v>1146</v>
      </c>
      <c r="Z27" s="76">
        <v>20</v>
      </c>
      <c r="AA27" s="72">
        <v>126</v>
      </c>
      <c r="AB27" s="73">
        <v>1246</v>
      </c>
      <c r="AC27" s="75">
        <v>1392</v>
      </c>
      <c r="AD27" s="71">
        <v>18</v>
      </c>
      <c r="AE27" s="72">
        <v>118</v>
      </c>
      <c r="AF27" s="73">
        <v>1245</v>
      </c>
      <c r="AG27" s="75">
        <v>1381</v>
      </c>
      <c r="AH27" s="71">
        <v>19</v>
      </c>
      <c r="AI27" s="72">
        <v>133</v>
      </c>
      <c r="AJ27" s="73">
        <v>1170</v>
      </c>
      <c r="AK27" s="75">
        <v>1322</v>
      </c>
      <c r="AL27" s="76">
        <v>11</v>
      </c>
      <c r="AM27" s="72">
        <v>101</v>
      </c>
      <c r="AN27" s="73">
        <v>1170</v>
      </c>
      <c r="AO27" s="75">
        <v>1282</v>
      </c>
      <c r="AP27" s="12"/>
      <c r="AQ27" s="12"/>
      <c r="AR27" s="12"/>
      <c r="AS27" s="12"/>
    </row>
    <row r="28" spans="1:45" ht="15" customHeight="1">
      <c r="A28" s="70" t="s">
        <v>0</v>
      </c>
      <c r="B28" s="76">
        <v>57</v>
      </c>
      <c r="C28" s="72">
        <v>305</v>
      </c>
      <c r="D28" s="73">
        <v>3044</v>
      </c>
      <c r="E28" s="75">
        <v>3406</v>
      </c>
      <c r="F28" s="76">
        <v>38</v>
      </c>
      <c r="G28" s="72">
        <v>301</v>
      </c>
      <c r="H28" s="73">
        <v>2985</v>
      </c>
      <c r="I28" s="75">
        <v>3324</v>
      </c>
      <c r="J28" s="76">
        <v>39</v>
      </c>
      <c r="K28" s="72">
        <v>261</v>
      </c>
      <c r="L28" s="73">
        <v>2754</v>
      </c>
      <c r="M28" s="75">
        <v>3054</v>
      </c>
      <c r="N28" s="76">
        <v>33</v>
      </c>
      <c r="O28" s="72">
        <v>245</v>
      </c>
      <c r="P28" s="73">
        <v>2847</v>
      </c>
      <c r="Q28" s="75">
        <v>3125</v>
      </c>
      <c r="R28" s="76">
        <v>51</v>
      </c>
      <c r="S28" s="72">
        <v>282</v>
      </c>
      <c r="T28" s="73">
        <v>2777</v>
      </c>
      <c r="U28" s="75">
        <v>3110</v>
      </c>
      <c r="V28" s="76">
        <v>28</v>
      </c>
      <c r="W28" s="72">
        <v>206</v>
      </c>
      <c r="X28" s="73">
        <v>2256</v>
      </c>
      <c r="Y28" s="75">
        <v>2490</v>
      </c>
      <c r="Z28" s="76">
        <v>42</v>
      </c>
      <c r="AA28" s="72">
        <v>229</v>
      </c>
      <c r="AB28" s="73">
        <v>2608</v>
      </c>
      <c r="AC28" s="75">
        <v>2879</v>
      </c>
      <c r="AD28" s="71">
        <v>38</v>
      </c>
      <c r="AE28" s="72">
        <v>225</v>
      </c>
      <c r="AF28" s="73">
        <v>2853</v>
      </c>
      <c r="AG28" s="75">
        <v>3116</v>
      </c>
      <c r="AH28" s="71">
        <v>33</v>
      </c>
      <c r="AI28" s="72">
        <v>274</v>
      </c>
      <c r="AJ28" s="73">
        <v>2819</v>
      </c>
      <c r="AK28" s="75">
        <v>3126</v>
      </c>
      <c r="AL28" s="76">
        <v>30</v>
      </c>
      <c r="AM28" s="72">
        <v>216</v>
      </c>
      <c r="AN28" s="73">
        <v>2844</v>
      </c>
      <c r="AO28" s="75">
        <v>3090</v>
      </c>
      <c r="AP28" s="12"/>
      <c r="AQ28" s="13"/>
      <c r="AR28" s="13"/>
      <c r="AS28" s="13"/>
    </row>
    <row r="29" spans="1:45" ht="15" customHeight="1">
      <c r="A29" s="77" t="s">
        <v>1</v>
      </c>
      <c r="B29" s="83">
        <v>20</v>
      </c>
      <c r="C29" s="79">
        <v>70</v>
      </c>
      <c r="D29" s="80">
        <v>1047</v>
      </c>
      <c r="E29" s="82">
        <v>1137</v>
      </c>
      <c r="F29" s="83">
        <v>26</v>
      </c>
      <c r="G29" s="79">
        <v>64</v>
      </c>
      <c r="H29" s="80">
        <v>972</v>
      </c>
      <c r="I29" s="82">
        <v>1062</v>
      </c>
      <c r="J29" s="83">
        <v>16</v>
      </c>
      <c r="K29" s="79">
        <v>58</v>
      </c>
      <c r="L29" s="80">
        <v>998</v>
      </c>
      <c r="M29" s="82">
        <v>1072</v>
      </c>
      <c r="N29" s="83">
        <v>17</v>
      </c>
      <c r="O29" s="79">
        <v>54</v>
      </c>
      <c r="P29" s="80">
        <v>995</v>
      </c>
      <c r="Q29" s="82">
        <v>1066</v>
      </c>
      <c r="R29" s="83">
        <v>18</v>
      </c>
      <c r="S29" s="79">
        <v>54</v>
      </c>
      <c r="T29" s="80">
        <v>1082</v>
      </c>
      <c r="U29" s="82">
        <v>1154</v>
      </c>
      <c r="V29" s="83">
        <v>18</v>
      </c>
      <c r="W29" s="79">
        <v>48</v>
      </c>
      <c r="X29" s="80">
        <v>748</v>
      </c>
      <c r="Y29" s="82">
        <v>814</v>
      </c>
      <c r="Z29" s="83">
        <v>15</v>
      </c>
      <c r="AA29" s="79">
        <v>42</v>
      </c>
      <c r="AB29" s="80">
        <v>887</v>
      </c>
      <c r="AC29" s="82">
        <v>944</v>
      </c>
      <c r="AD29" s="100">
        <v>14</v>
      </c>
      <c r="AE29" s="101">
        <v>48</v>
      </c>
      <c r="AF29" s="102">
        <v>926</v>
      </c>
      <c r="AG29" s="82">
        <v>988</v>
      </c>
      <c r="AH29" s="100">
        <v>20</v>
      </c>
      <c r="AI29" s="101">
        <v>71</v>
      </c>
      <c r="AJ29" s="102">
        <v>1022</v>
      </c>
      <c r="AK29" s="82">
        <v>1113</v>
      </c>
      <c r="AL29" s="83">
        <v>16</v>
      </c>
      <c r="AM29" s="79">
        <v>45</v>
      </c>
      <c r="AN29" s="80">
        <v>977</v>
      </c>
      <c r="AO29" s="82">
        <v>1038</v>
      </c>
      <c r="AP29" s="12"/>
      <c r="AQ29" s="12"/>
      <c r="AR29" s="12"/>
      <c r="AS29" s="12"/>
    </row>
    <row r="30" spans="1:45" ht="15" customHeight="1">
      <c r="A30" s="63" t="s">
        <v>2</v>
      </c>
      <c r="B30" s="69">
        <v>374</v>
      </c>
      <c r="C30" s="65">
        <v>2621</v>
      </c>
      <c r="D30" s="66">
        <v>22081</v>
      </c>
      <c r="E30" s="68">
        <v>25076</v>
      </c>
      <c r="F30" s="69">
        <v>322</v>
      </c>
      <c r="G30" s="65">
        <v>2599</v>
      </c>
      <c r="H30" s="66">
        <v>22073</v>
      </c>
      <c r="I30" s="68">
        <v>24994</v>
      </c>
      <c r="J30" s="69">
        <v>283</v>
      </c>
      <c r="K30" s="65">
        <v>2373</v>
      </c>
      <c r="L30" s="66">
        <v>20583</v>
      </c>
      <c r="M30" s="68">
        <v>23239</v>
      </c>
      <c r="N30" s="69">
        <v>292</v>
      </c>
      <c r="O30" s="65">
        <v>2311</v>
      </c>
      <c r="P30" s="66">
        <v>21108</v>
      </c>
      <c r="Q30" s="68">
        <v>23711</v>
      </c>
      <c r="R30" s="69">
        <v>301</v>
      </c>
      <c r="S30" s="65">
        <v>2287</v>
      </c>
      <c r="T30" s="66">
        <v>20490</v>
      </c>
      <c r="U30" s="68">
        <v>23078</v>
      </c>
      <c r="V30" s="69">
        <v>240</v>
      </c>
      <c r="W30" s="65">
        <v>1926</v>
      </c>
      <c r="X30" s="66">
        <v>16497</v>
      </c>
      <c r="Y30" s="68">
        <v>18663</v>
      </c>
      <c r="Z30" s="69">
        <v>292</v>
      </c>
      <c r="AA30" s="65">
        <v>2067</v>
      </c>
      <c r="AB30" s="66">
        <v>18861</v>
      </c>
      <c r="AC30" s="68">
        <v>21220</v>
      </c>
      <c r="AD30" s="69">
        <v>272</v>
      </c>
      <c r="AE30" s="65">
        <v>2225</v>
      </c>
      <c r="AF30" s="66">
        <v>20883</v>
      </c>
      <c r="AG30" s="68">
        <v>23380</v>
      </c>
      <c r="AH30" s="69">
        <v>262</v>
      </c>
      <c r="AI30" s="65">
        <v>2168</v>
      </c>
      <c r="AJ30" s="66">
        <v>20442</v>
      </c>
      <c r="AK30" s="68">
        <v>22872</v>
      </c>
      <c r="AL30" s="69">
        <v>243</v>
      </c>
      <c r="AM30" s="65">
        <v>1885</v>
      </c>
      <c r="AN30" s="66">
        <v>20057</v>
      </c>
      <c r="AO30" s="68">
        <v>22185</v>
      </c>
      <c r="AP30" s="12"/>
      <c r="AQ30" s="13"/>
      <c r="AR30" s="13"/>
      <c r="AS30" s="13"/>
    </row>
    <row r="31" spans="1:45" ht="15" customHeight="1">
      <c r="A31" s="99" t="s">
        <v>3</v>
      </c>
      <c r="B31" s="105">
        <v>313</v>
      </c>
      <c r="C31" s="101">
        <v>967</v>
      </c>
      <c r="D31" s="102">
        <v>10185</v>
      </c>
      <c r="E31" s="104">
        <v>11465</v>
      </c>
      <c r="F31" s="105">
        <v>288</v>
      </c>
      <c r="G31" s="101">
        <v>884</v>
      </c>
      <c r="H31" s="102">
        <v>10076</v>
      </c>
      <c r="I31" s="104">
        <v>11248</v>
      </c>
      <c r="J31" s="105">
        <v>276</v>
      </c>
      <c r="K31" s="101">
        <v>837</v>
      </c>
      <c r="L31" s="102">
        <v>9827</v>
      </c>
      <c r="M31" s="104">
        <v>10940</v>
      </c>
      <c r="N31" s="105">
        <v>255</v>
      </c>
      <c r="O31" s="101">
        <v>792</v>
      </c>
      <c r="P31" s="102">
        <v>9862</v>
      </c>
      <c r="Q31" s="104">
        <v>10909</v>
      </c>
      <c r="R31" s="105">
        <v>287</v>
      </c>
      <c r="S31" s="101">
        <v>787</v>
      </c>
      <c r="T31" s="102">
        <v>9639</v>
      </c>
      <c r="U31" s="104">
        <v>10713</v>
      </c>
      <c r="V31" s="105">
        <v>214</v>
      </c>
      <c r="W31" s="101">
        <v>656</v>
      </c>
      <c r="X31" s="102">
        <v>7494</v>
      </c>
      <c r="Y31" s="104">
        <v>8364</v>
      </c>
      <c r="Z31" s="105">
        <v>187</v>
      </c>
      <c r="AA31" s="101">
        <v>654</v>
      </c>
      <c r="AB31" s="102">
        <v>9054</v>
      </c>
      <c r="AC31" s="104">
        <v>9895</v>
      </c>
      <c r="AD31" s="105">
        <v>216</v>
      </c>
      <c r="AE31" s="101">
        <v>692</v>
      </c>
      <c r="AF31" s="102">
        <v>9191</v>
      </c>
      <c r="AG31" s="104">
        <v>10099</v>
      </c>
      <c r="AH31" s="105">
        <v>207</v>
      </c>
      <c r="AI31" s="101">
        <v>727</v>
      </c>
      <c r="AJ31" s="102">
        <v>9281</v>
      </c>
      <c r="AK31" s="104">
        <v>10215</v>
      </c>
      <c r="AL31" s="105">
        <v>189</v>
      </c>
      <c r="AM31" s="101">
        <v>668</v>
      </c>
      <c r="AN31" s="102">
        <v>9170</v>
      </c>
      <c r="AO31" s="104">
        <v>10027</v>
      </c>
      <c r="AP31" s="12"/>
      <c r="AQ31" s="12"/>
      <c r="AR31" s="12"/>
      <c r="AS31" s="12"/>
    </row>
    <row r="32" spans="1:45" ht="15" customHeight="1">
      <c r="A32" s="106" t="s">
        <v>24</v>
      </c>
      <c r="B32" s="112">
        <v>716</v>
      </c>
      <c r="C32" s="108">
        <v>3765</v>
      </c>
      <c r="D32" s="109">
        <v>35819</v>
      </c>
      <c r="E32" s="111">
        <v>40300</v>
      </c>
      <c r="F32" s="112">
        <v>627</v>
      </c>
      <c r="G32" s="108">
        <v>3637</v>
      </c>
      <c r="H32" s="109">
        <v>35859</v>
      </c>
      <c r="I32" s="111">
        <v>40123</v>
      </c>
      <c r="J32" s="112">
        <v>583</v>
      </c>
      <c r="K32" s="108">
        <v>3392</v>
      </c>
      <c r="L32" s="109">
        <v>34050</v>
      </c>
      <c r="M32" s="111">
        <v>38025</v>
      </c>
      <c r="N32" s="112">
        <v>568</v>
      </c>
      <c r="O32" s="108">
        <v>3273</v>
      </c>
      <c r="P32" s="109">
        <v>34612</v>
      </c>
      <c r="Q32" s="111">
        <v>38453</v>
      </c>
      <c r="R32" s="112">
        <v>607</v>
      </c>
      <c r="S32" s="108">
        <v>3240</v>
      </c>
      <c r="T32" s="109">
        <v>33872</v>
      </c>
      <c r="U32" s="111">
        <v>37719</v>
      </c>
      <c r="V32" s="112">
        <v>468</v>
      </c>
      <c r="W32" s="108">
        <v>2734</v>
      </c>
      <c r="X32" s="109">
        <v>27049</v>
      </c>
      <c r="Y32" s="111">
        <v>30251</v>
      </c>
      <c r="Z32" s="112">
        <v>487</v>
      </c>
      <c r="AA32" s="108">
        <v>2851</v>
      </c>
      <c r="AB32" s="109">
        <v>31322</v>
      </c>
      <c r="AC32" s="111">
        <v>34660</v>
      </c>
      <c r="AD32" s="112">
        <v>510</v>
      </c>
      <c r="AE32" s="108">
        <v>3111</v>
      </c>
      <c r="AF32" s="109">
        <v>34029</v>
      </c>
      <c r="AG32" s="111">
        <v>37650</v>
      </c>
      <c r="AH32" s="112">
        <v>475</v>
      </c>
      <c r="AI32" s="108">
        <v>3049</v>
      </c>
      <c r="AJ32" s="109">
        <v>33334</v>
      </c>
      <c r="AK32" s="111">
        <v>36858</v>
      </c>
      <c r="AL32" s="112">
        <v>443</v>
      </c>
      <c r="AM32" s="108">
        <v>2741</v>
      </c>
      <c r="AN32" s="109">
        <v>32732</v>
      </c>
      <c r="AO32" s="111">
        <v>35916</v>
      </c>
      <c r="AP32" s="12"/>
      <c r="AQ32" s="12"/>
      <c r="AR32" s="12"/>
      <c r="AS32" s="12"/>
    </row>
    <row r="33" spans="1:45" ht="17.45" customHeight="1">
      <c r="A33" s="314" t="s">
        <v>131</v>
      </c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6"/>
      <c r="AP33" s="12"/>
      <c r="AQ33" s="12"/>
      <c r="AR33" s="12"/>
      <c r="AS33" s="12"/>
    </row>
    <row r="34" spans="1:45" ht="17.45" customHeight="1">
      <c r="A34" s="317" t="s">
        <v>136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9"/>
      <c r="AP34" s="12"/>
      <c r="AQ34" s="12"/>
      <c r="AR34" s="12"/>
      <c r="AS34" s="12"/>
    </row>
    <row r="35" spans="1:45" ht="17.45" customHeight="1">
      <c r="A35" s="311" t="s">
        <v>133</v>
      </c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3"/>
      <c r="AP35" s="12"/>
      <c r="AQ35" s="12"/>
      <c r="AR35" s="12"/>
      <c r="AS35" s="12"/>
    </row>
    <row r="36" spans="1:45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2"/>
      <c r="AQ36" s="12"/>
      <c r="AR36" s="12"/>
      <c r="AS36" s="12"/>
    </row>
    <row r="37" spans="1:45">
      <c r="A37" s="114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2"/>
      <c r="AQ37" s="12"/>
      <c r="AR37" s="12"/>
      <c r="AS37" s="12"/>
    </row>
    <row r="38" spans="1:45">
      <c r="A38" s="56" t="s">
        <v>40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2"/>
      <c r="AQ38" s="12"/>
      <c r="AR38" s="12"/>
      <c r="AS38" s="12"/>
    </row>
    <row r="39" spans="1:45">
      <c r="AP39" s="12"/>
      <c r="AQ39" s="12"/>
      <c r="AR39" s="12"/>
      <c r="AS39" s="12"/>
    </row>
  </sheetData>
  <mergeCells count="17">
    <mergeCell ref="V4:Y4"/>
    <mergeCell ref="A35:AO35"/>
    <mergeCell ref="Z4:AC4"/>
    <mergeCell ref="AD4:AG4"/>
    <mergeCell ref="A1:AO1"/>
    <mergeCell ref="A2:AO2"/>
    <mergeCell ref="A3:AO3"/>
    <mergeCell ref="A33:AO33"/>
    <mergeCell ref="A34:AO34"/>
    <mergeCell ref="A4:A5"/>
    <mergeCell ref="AL4:AO4"/>
    <mergeCell ref="B4:E4"/>
    <mergeCell ref="F4:I4"/>
    <mergeCell ref="AH4:AK4"/>
    <mergeCell ref="J4:M4"/>
    <mergeCell ref="N4:Q4"/>
    <mergeCell ref="R4:U4"/>
  </mergeCells>
  <hyperlinks>
    <hyperlink ref="A38" location="Index!A1" display="Terug naar index" xr:uid="{00000000-0004-0000-02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orientation="landscape" verticalDpi="200" r:id="rId1"/>
  <headerFooter scaleWithDoc="0">
    <oddHeader>&amp;LVerkeersveiligheid en geconstateerde verkeersinbreuken&amp;C&amp;"Arial,Gras"VEILIGHEID</oddHeader>
    <oddFooter>&amp;C&amp;P/&amp;N&amp;R© BISA</oddFooter>
  </headerFooter>
  <colBreaks count="3" manualBreakCount="3">
    <brk id="5" max="34" man="1"/>
    <brk id="21" max="34" man="1"/>
    <brk id="4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S16"/>
  <sheetViews>
    <sheetView showGridLines="0" zoomScale="80" zoomScaleNormal="80" zoomScaleSheetLayoutView="80" workbookViewId="0">
      <selection sqref="A1:S1"/>
    </sheetView>
  </sheetViews>
  <sheetFormatPr baseColWidth="10" defaultColWidth="12.28515625" defaultRowHeight="12"/>
  <cols>
    <col min="1" max="1" width="40.7109375" style="2" customWidth="1"/>
    <col min="2" max="19" width="12.7109375" style="2" customWidth="1"/>
    <col min="20" max="16384" width="12.28515625" style="2"/>
  </cols>
  <sheetData>
    <row r="1" spans="1:19" ht="19.899999999999999" customHeight="1">
      <c r="A1" s="332" t="s">
        <v>137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4"/>
    </row>
    <row r="2" spans="1:19" ht="19.899999999999999" customHeight="1">
      <c r="A2" s="325" t="s">
        <v>138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7"/>
    </row>
    <row r="3" spans="1:19" s="1" customFormat="1" ht="19.899999999999999" customHeight="1">
      <c r="A3" s="328" t="s">
        <v>174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30"/>
    </row>
    <row r="4" spans="1:19" ht="21" customHeight="1">
      <c r="A4" s="33"/>
      <c r="B4" s="35">
        <v>2007</v>
      </c>
      <c r="C4" s="34">
        <v>2008</v>
      </c>
      <c r="D4" s="35">
        <v>2009</v>
      </c>
      <c r="E4" s="34">
        <v>2010</v>
      </c>
      <c r="F4" s="35">
        <v>2011</v>
      </c>
      <c r="G4" s="34">
        <v>2012</v>
      </c>
      <c r="H4" s="36">
        <v>2013</v>
      </c>
      <c r="I4" s="36">
        <v>2014</v>
      </c>
      <c r="J4" s="36">
        <v>2015</v>
      </c>
      <c r="K4" s="36">
        <v>2016</v>
      </c>
      <c r="L4" s="36">
        <v>2017</v>
      </c>
      <c r="M4" s="36">
        <v>2018</v>
      </c>
      <c r="N4" s="36">
        <v>2019</v>
      </c>
      <c r="O4" s="36">
        <v>2020</v>
      </c>
      <c r="P4" s="36">
        <v>2021</v>
      </c>
      <c r="Q4" s="36">
        <v>2022</v>
      </c>
      <c r="R4" s="36">
        <v>2023</v>
      </c>
      <c r="S4" s="36">
        <v>2024</v>
      </c>
    </row>
    <row r="5" spans="1:19" s="3" customFormat="1" ht="15" customHeight="1">
      <c r="A5" s="37" t="s">
        <v>19</v>
      </c>
      <c r="B5" s="297">
        <v>5126</v>
      </c>
      <c r="C5" s="297">
        <v>5052</v>
      </c>
      <c r="D5" s="297">
        <v>5032</v>
      </c>
      <c r="E5" s="297">
        <v>4649</v>
      </c>
      <c r="F5" s="297">
        <v>4691</v>
      </c>
      <c r="G5" s="297">
        <v>4670</v>
      </c>
      <c r="H5" s="88">
        <v>4273</v>
      </c>
      <c r="I5" s="88">
        <v>4447</v>
      </c>
      <c r="J5" s="88">
        <v>4502</v>
      </c>
      <c r="K5" s="88">
        <v>4579</v>
      </c>
      <c r="L5" s="88">
        <v>4602</v>
      </c>
      <c r="M5" s="88">
        <v>4531</v>
      </c>
      <c r="N5" s="88">
        <v>4599</v>
      </c>
      <c r="O5" s="88">
        <v>3727</v>
      </c>
      <c r="P5" s="88">
        <v>4116</v>
      </c>
      <c r="Q5" s="88">
        <v>4873</v>
      </c>
      <c r="R5" s="88">
        <v>4387</v>
      </c>
      <c r="S5" s="88">
        <v>4312</v>
      </c>
    </row>
    <row r="6" spans="1:19" ht="15" customHeight="1">
      <c r="A6" s="40" t="s">
        <v>0</v>
      </c>
      <c r="B6" s="298">
        <v>5712</v>
      </c>
      <c r="C6" s="298">
        <v>5408</v>
      </c>
      <c r="D6" s="298">
        <v>5264</v>
      </c>
      <c r="E6" s="298">
        <v>4923</v>
      </c>
      <c r="F6" s="298">
        <v>5055</v>
      </c>
      <c r="G6" s="298">
        <v>5001</v>
      </c>
      <c r="H6" s="117">
        <v>4783</v>
      </c>
      <c r="I6" s="117">
        <v>4697</v>
      </c>
      <c r="J6" s="117">
        <v>4507</v>
      </c>
      <c r="K6" s="117">
        <v>4336</v>
      </c>
      <c r="L6" s="117">
        <v>3934</v>
      </c>
      <c r="M6" s="117">
        <v>3987</v>
      </c>
      <c r="N6" s="117">
        <v>3932</v>
      </c>
      <c r="O6" s="117">
        <v>3049</v>
      </c>
      <c r="P6" s="117">
        <v>3534</v>
      </c>
      <c r="Q6" s="117">
        <v>3819</v>
      </c>
      <c r="R6" s="117">
        <v>3887</v>
      </c>
      <c r="S6" s="117">
        <v>3866</v>
      </c>
    </row>
    <row r="7" spans="1:19" ht="15" customHeight="1">
      <c r="A7" s="43" t="s">
        <v>1</v>
      </c>
      <c r="B7" s="299">
        <v>1813</v>
      </c>
      <c r="C7" s="299">
        <v>1897</v>
      </c>
      <c r="D7" s="299">
        <v>1758</v>
      </c>
      <c r="E7" s="299">
        <v>1752</v>
      </c>
      <c r="F7" s="299">
        <v>1641</v>
      </c>
      <c r="G7" s="299">
        <v>1588</v>
      </c>
      <c r="H7" s="118">
        <v>1498</v>
      </c>
      <c r="I7" s="118">
        <v>1524</v>
      </c>
      <c r="J7" s="118">
        <v>1464</v>
      </c>
      <c r="K7" s="118">
        <v>1337</v>
      </c>
      <c r="L7" s="118">
        <v>1363</v>
      </c>
      <c r="M7" s="118">
        <v>1331</v>
      </c>
      <c r="N7" s="118">
        <v>1405</v>
      </c>
      <c r="O7" s="118">
        <v>1008</v>
      </c>
      <c r="P7" s="118">
        <v>1149</v>
      </c>
      <c r="Q7" s="118">
        <v>1183</v>
      </c>
      <c r="R7" s="118">
        <v>1374</v>
      </c>
      <c r="S7" s="118">
        <v>1262</v>
      </c>
    </row>
    <row r="8" spans="1:19" s="3" customFormat="1" ht="15" customHeight="1">
      <c r="A8" s="46" t="s">
        <v>2</v>
      </c>
      <c r="B8" s="300">
        <v>42608</v>
      </c>
      <c r="C8" s="300">
        <v>41568</v>
      </c>
      <c r="D8" s="300">
        <v>39675</v>
      </c>
      <c r="E8" s="300">
        <v>37519</v>
      </c>
      <c r="F8" s="300">
        <v>39467</v>
      </c>
      <c r="G8" s="300">
        <v>35898</v>
      </c>
      <c r="H8" s="119">
        <v>33948</v>
      </c>
      <c r="I8" s="119">
        <v>33720</v>
      </c>
      <c r="J8" s="119">
        <v>32549</v>
      </c>
      <c r="K8" s="119">
        <v>32001</v>
      </c>
      <c r="L8" s="119">
        <v>29782</v>
      </c>
      <c r="M8" s="119">
        <v>30209</v>
      </c>
      <c r="N8" s="119">
        <v>29067</v>
      </c>
      <c r="O8" s="119">
        <v>22799</v>
      </c>
      <c r="P8" s="119">
        <v>25817</v>
      </c>
      <c r="Q8" s="119">
        <v>28382</v>
      </c>
      <c r="R8" s="119">
        <v>27855</v>
      </c>
      <c r="S8" s="119">
        <v>27056</v>
      </c>
    </row>
    <row r="9" spans="1:19" s="3" customFormat="1" ht="15" customHeight="1">
      <c r="A9" s="49" t="s">
        <v>3</v>
      </c>
      <c r="B9" s="301">
        <v>19181</v>
      </c>
      <c r="C9" s="301">
        <v>18761</v>
      </c>
      <c r="D9" s="301">
        <v>18957</v>
      </c>
      <c r="E9" s="301">
        <v>17704</v>
      </c>
      <c r="F9" s="301">
        <v>18037</v>
      </c>
      <c r="G9" s="301">
        <v>16578</v>
      </c>
      <c r="H9" s="120">
        <v>15655</v>
      </c>
      <c r="I9" s="120">
        <v>15815</v>
      </c>
      <c r="J9" s="120">
        <v>15542</v>
      </c>
      <c r="K9" s="120">
        <v>15348</v>
      </c>
      <c r="L9" s="120">
        <v>14697</v>
      </c>
      <c r="M9" s="120">
        <v>14617</v>
      </c>
      <c r="N9" s="120">
        <v>14166</v>
      </c>
      <c r="O9" s="120">
        <v>10624</v>
      </c>
      <c r="P9" s="120">
        <v>12707</v>
      </c>
      <c r="Q9" s="120">
        <v>12851</v>
      </c>
      <c r="R9" s="120">
        <v>13019</v>
      </c>
      <c r="S9" s="120">
        <v>12878</v>
      </c>
    </row>
    <row r="10" spans="1:19" ht="15" customHeight="1">
      <c r="A10" s="52" t="s">
        <v>23</v>
      </c>
      <c r="B10" s="302">
        <v>66915</v>
      </c>
      <c r="C10" s="302">
        <v>65381</v>
      </c>
      <c r="D10" s="302">
        <v>63664</v>
      </c>
      <c r="E10" s="302">
        <v>59872</v>
      </c>
      <c r="F10" s="302">
        <v>62195</v>
      </c>
      <c r="G10" s="302">
        <v>57146</v>
      </c>
      <c r="H10" s="110">
        <v>53876</v>
      </c>
      <c r="I10" s="110">
        <v>53982</v>
      </c>
      <c r="J10" s="110">
        <v>52593</v>
      </c>
      <c r="K10" s="110">
        <v>51928</v>
      </c>
      <c r="L10" s="110">
        <v>49081</v>
      </c>
      <c r="M10" s="110">
        <v>49357</v>
      </c>
      <c r="N10" s="110">
        <v>47832</v>
      </c>
      <c r="O10" s="110">
        <v>37150</v>
      </c>
      <c r="P10" s="110">
        <v>42640</v>
      </c>
      <c r="Q10" s="110">
        <v>46106</v>
      </c>
      <c r="R10" s="110">
        <v>45261</v>
      </c>
      <c r="S10" s="110">
        <v>44246</v>
      </c>
    </row>
    <row r="11" spans="1:19" ht="17.45" customHeight="1">
      <c r="A11" s="333" t="s">
        <v>139</v>
      </c>
      <c r="B11" s="334"/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5"/>
    </row>
    <row r="12" spans="1:19" ht="17.45" customHeight="1">
      <c r="A12" s="317" t="s">
        <v>132</v>
      </c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9"/>
    </row>
    <row r="13" spans="1:19" s="4" customFormat="1" ht="17.45" customHeight="1">
      <c r="A13" s="311" t="s">
        <v>133</v>
      </c>
      <c r="B13" s="312"/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2"/>
      <c r="Q13" s="312"/>
      <c r="R13" s="312"/>
      <c r="S13" s="313"/>
    </row>
    <row r="14" spans="1:19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</row>
    <row r="15" spans="1:19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</row>
    <row r="16" spans="1:19" s="4" customFormat="1" ht="12.75">
      <c r="A16" s="56" t="s">
        <v>40</v>
      </c>
      <c r="B16" s="57"/>
      <c r="C16" s="57"/>
      <c r="D16" s="57"/>
      <c r="E16" s="57"/>
      <c r="F16" s="57"/>
      <c r="G16" s="57"/>
      <c r="H16" s="55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</row>
  </sheetData>
  <mergeCells count="6">
    <mergeCell ref="A13:S13"/>
    <mergeCell ref="A1:S1"/>
    <mergeCell ref="A2:S2"/>
    <mergeCell ref="A3:S3"/>
    <mergeCell ref="A11:S11"/>
    <mergeCell ref="A12:S12"/>
  </mergeCells>
  <hyperlinks>
    <hyperlink ref="A16" location="Index!A1" display="Terug naar index" xr:uid="{00000000-0004-0000-03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landscape" r:id="rId1"/>
  <headerFooter scaleWithDoc="0">
    <oddHeader>&amp;LVerkeersveiligheid en geconstateerde verkeersinbreuken&amp;C&amp;"Arial,Gras"VEILIGHEID</oddHeader>
    <oddFooter>&amp;C&amp;P/&amp;N&amp;R© BISA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F120"/>
  <sheetViews>
    <sheetView zoomScale="80" zoomScaleNormal="80" zoomScaleSheetLayoutView="80" zoomScalePageLayoutView="80" workbookViewId="0">
      <pane xSplit="1" ySplit="4" topLeftCell="B102" activePane="bottomRight" state="frozen"/>
      <selection pane="topRight" activeCell="B1" sqref="B1"/>
      <selection pane="bottomLeft" activeCell="A3" sqref="A3"/>
      <selection pane="bottomRight" sqref="A1:F1"/>
    </sheetView>
  </sheetViews>
  <sheetFormatPr baseColWidth="10" defaultColWidth="11.42578125" defaultRowHeight="12.75"/>
  <cols>
    <col min="1" max="1" width="40.7109375" style="17" customWidth="1"/>
    <col min="2" max="2" width="10.7109375" style="17" customWidth="1"/>
    <col min="3" max="6" width="18.28515625" style="17" customWidth="1"/>
    <col min="7" max="16384" width="11.42578125" style="17"/>
  </cols>
  <sheetData>
    <row r="1" spans="1:6" ht="19.899999999999999" customHeight="1">
      <c r="A1" s="332" t="s">
        <v>140</v>
      </c>
      <c r="B1" s="323"/>
      <c r="C1" s="323"/>
      <c r="D1" s="323"/>
      <c r="E1" s="323"/>
      <c r="F1" s="324"/>
    </row>
    <row r="2" spans="1:6" ht="19.899999999999999" customHeight="1">
      <c r="A2" s="325" t="s">
        <v>141</v>
      </c>
      <c r="B2" s="326"/>
      <c r="C2" s="326"/>
      <c r="D2" s="326"/>
      <c r="E2" s="326"/>
      <c r="F2" s="327"/>
    </row>
    <row r="3" spans="1:6" ht="19.899999999999999" customHeight="1">
      <c r="A3" s="328" t="s">
        <v>174</v>
      </c>
      <c r="B3" s="329"/>
      <c r="C3" s="329"/>
      <c r="D3" s="329"/>
      <c r="E3" s="329"/>
      <c r="F3" s="330"/>
    </row>
    <row r="4" spans="1:6" ht="39.950000000000003" customHeight="1">
      <c r="A4" s="121"/>
      <c r="B4" s="122" t="s">
        <v>25</v>
      </c>
      <c r="C4" s="123" t="s">
        <v>32</v>
      </c>
      <c r="D4" s="124" t="s">
        <v>31</v>
      </c>
      <c r="E4" s="125" t="s">
        <v>33</v>
      </c>
      <c r="F4" s="126" t="s">
        <v>22</v>
      </c>
    </row>
    <row r="5" spans="1:6" ht="15" customHeight="1">
      <c r="A5" s="127" t="s">
        <v>19</v>
      </c>
      <c r="B5" s="128">
        <v>2007</v>
      </c>
      <c r="C5" s="129">
        <v>2998</v>
      </c>
      <c r="D5" s="130">
        <v>2042</v>
      </c>
      <c r="E5" s="131">
        <v>86</v>
      </c>
      <c r="F5" s="132">
        <v>5126</v>
      </c>
    </row>
    <row r="6" spans="1:6" ht="15" customHeight="1">
      <c r="A6" s="133" t="s">
        <v>0</v>
      </c>
      <c r="B6" s="134">
        <v>2007</v>
      </c>
      <c r="C6" s="135">
        <v>3384</v>
      </c>
      <c r="D6" s="136">
        <v>2265</v>
      </c>
      <c r="E6" s="137">
        <v>63</v>
      </c>
      <c r="F6" s="138">
        <v>5712</v>
      </c>
    </row>
    <row r="7" spans="1:6" ht="15" customHeight="1">
      <c r="A7" s="139" t="s">
        <v>1</v>
      </c>
      <c r="B7" s="140">
        <v>2007</v>
      </c>
      <c r="C7" s="141">
        <v>1071</v>
      </c>
      <c r="D7" s="142">
        <v>722</v>
      </c>
      <c r="E7" s="143">
        <v>20</v>
      </c>
      <c r="F7" s="144">
        <v>1813</v>
      </c>
    </row>
    <row r="8" spans="1:6" ht="15" customHeight="1">
      <c r="A8" s="145" t="s">
        <v>2</v>
      </c>
      <c r="B8" s="146">
        <v>2007</v>
      </c>
      <c r="C8" s="147">
        <v>24718</v>
      </c>
      <c r="D8" s="148">
        <v>17475</v>
      </c>
      <c r="E8" s="149">
        <v>414</v>
      </c>
      <c r="F8" s="150">
        <v>42608</v>
      </c>
    </row>
    <row r="9" spans="1:6" ht="15" customHeight="1">
      <c r="A9" s="151" t="s">
        <v>3</v>
      </c>
      <c r="B9" s="152">
        <v>2007</v>
      </c>
      <c r="C9" s="153">
        <v>11714</v>
      </c>
      <c r="D9" s="154">
        <v>7145</v>
      </c>
      <c r="E9" s="155">
        <v>322</v>
      </c>
      <c r="F9" s="156">
        <v>19181</v>
      </c>
    </row>
    <row r="10" spans="1:6" ht="15" customHeight="1">
      <c r="A10" s="157" t="s">
        <v>23</v>
      </c>
      <c r="B10" s="158">
        <v>2007</v>
      </c>
      <c r="C10" s="159">
        <v>39431</v>
      </c>
      <c r="D10" s="160">
        <v>26662</v>
      </c>
      <c r="E10" s="161">
        <v>822</v>
      </c>
      <c r="F10" s="162">
        <v>66915</v>
      </c>
    </row>
    <row r="11" spans="1:6" ht="15" customHeight="1">
      <c r="A11" s="127" t="s">
        <v>19</v>
      </c>
      <c r="B11" s="128">
        <v>2008</v>
      </c>
      <c r="C11" s="129">
        <v>2973</v>
      </c>
      <c r="D11" s="130">
        <v>2003</v>
      </c>
      <c r="E11" s="131">
        <v>76</v>
      </c>
      <c r="F11" s="132">
        <v>5052</v>
      </c>
    </row>
    <row r="12" spans="1:6" ht="15" customHeight="1">
      <c r="A12" s="133" t="s">
        <v>0</v>
      </c>
      <c r="B12" s="134">
        <v>2008</v>
      </c>
      <c r="C12" s="135">
        <v>3174</v>
      </c>
      <c r="D12" s="136">
        <v>2154</v>
      </c>
      <c r="E12" s="137">
        <v>80</v>
      </c>
      <c r="F12" s="138">
        <v>5408</v>
      </c>
    </row>
    <row r="13" spans="1:6" ht="15" customHeight="1">
      <c r="A13" s="163" t="s">
        <v>1</v>
      </c>
      <c r="B13" s="140">
        <v>2008</v>
      </c>
      <c r="C13" s="141">
        <v>1116</v>
      </c>
      <c r="D13" s="142">
        <v>735</v>
      </c>
      <c r="E13" s="143">
        <v>45</v>
      </c>
      <c r="F13" s="144">
        <v>1897</v>
      </c>
    </row>
    <row r="14" spans="1:6" ht="15" customHeight="1">
      <c r="A14" s="145" t="s">
        <v>2</v>
      </c>
      <c r="B14" s="146">
        <v>2008</v>
      </c>
      <c r="C14" s="147">
        <v>23784</v>
      </c>
      <c r="D14" s="148">
        <v>17106</v>
      </c>
      <c r="E14" s="149">
        <v>678</v>
      </c>
      <c r="F14" s="150">
        <v>41568</v>
      </c>
    </row>
    <row r="15" spans="1:6" ht="15" customHeight="1">
      <c r="A15" s="151" t="s">
        <v>3</v>
      </c>
      <c r="B15" s="152">
        <v>2008</v>
      </c>
      <c r="C15" s="153">
        <v>11331</v>
      </c>
      <c r="D15" s="154">
        <v>7027</v>
      </c>
      <c r="E15" s="155">
        <v>403</v>
      </c>
      <c r="F15" s="156">
        <v>18761</v>
      </c>
    </row>
    <row r="16" spans="1:6" ht="15" customHeight="1">
      <c r="A16" s="157" t="s">
        <v>23</v>
      </c>
      <c r="B16" s="158">
        <v>2008</v>
      </c>
      <c r="C16" s="159">
        <v>38088</v>
      </c>
      <c r="D16" s="160">
        <v>26136</v>
      </c>
      <c r="E16" s="161">
        <v>1157</v>
      </c>
      <c r="F16" s="162">
        <v>65381</v>
      </c>
    </row>
    <row r="17" spans="1:6" ht="15" customHeight="1">
      <c r="A17" s="127" t="s">
        <v>19</v>
      </c>
      <c r="B17" s="128">
        <v>2009</v>
      </c>
      <c r="C17" s="129">
        <v>3058</v>
      </c>
      <c r="D17" s="130">
        <v>1887</v>
      </c>
      <c r="E17" s="131">
        <v>87</v>
      </c>
      <c r="F17" s="132">
        <v>5032</v>
      </c>
    </row>
    <row r="18" spans="1:6" ht="15" customHeight="1">
      <c r="A18" s="133" t="s">
        <v>0</v>
      </c>
      <c r="B18" s="134">
        <v>2009</v>
      </c>
      <c r="C18" s="135">
        <v>3146</v>
      </c>
      <c r="D18" s="136">
        <v>2035</v>
      </c>
      <c r="E18" s="137">
        <v>82</v>
      </c>
      <c r="F18" s="138">
        <v>5264</v>
      </c>
    </row>
    <row r="19" spans="1:6" ht="15" customHeight="1">
      <c r="A19" s="163" t="s">
        <v>1</v>
      </c>
      <c r="B19" s="140">
        <v>2009</v>
      </c>
      <c r="C19" s="141">
        <v>1033</v>
      </c>
      <c r="D19" s="142">
        <v>686</v>
      </c>
      <c r="E19" s="143">
        <v>40</v>
      </c>
      <c r="F19" s="144">
        <v>1758</v>
      </c>
    </row>
    <row r="20" spans="1:6" ht="15" customHeight="1">
      <c r="A20" s="145" t="s">
        <v>2</v>
      </c>
      <c r="B20" s="146">
        <v>2009</v>
      </c>
      <c r="C20" s="147">
        <v>22974</v>
      </c>
      <c r="D20" s="148">
        <v>16153</v>
      </c>
      <c r="E20" s="149">
        <v>548</v>
      </c>
      <c r="F20" s="150">
        <v>39675</v>
      </c>
    </row>
    <row r="21" spans="1:6" ht="15" customHeight="1">
      <c r="A21" s="151" t="s">
        <v>3</v>
      </c>
      <c r="B21" s="152">
        <v>2009</v>
      </c>
      <c r="C21" s="153">
        <v>11452</v>
      </c>
      <c r="D21" s="154">
        <v>7050</v>
      </c>
      <c r="E21" s="155">
        <v>455</v>
      </c>
      <c r="F21" s="156">
        <v>18957</v>
      </c>
    </row>
    <row r="22" spans="1:6" ht="15" customHeight="1">
      <c r="A22" s="157" t="s">
        <v>23</v>
      </c>
      <c r="B22" s="158">
        <v>2009</v>
      </c>
      <c r="C22" s="159">
        <v>37484</v>
      </c>
      <c r="D22" s="160">
        <v>25090</v>
      </c>
      <c r="E22" s="161">
        <v>1090</v>
      </c>
      <c r="F22" s="162">
        <v>63664</v>
      </c>
    </row>
    <row r="23" spans="1:6" ht="15" customHeight="1">
      <c r="A23" s="127" t="s">
        <v>19</v>
      </c>
      <c r="B23" s="128">
        <v>2010</v>
      </c>
      <c r="C23" s="129">
        <v>2777</v>
      </c>
      <c r="D23" s="130">
        <v>1736</v>
      </c>
      <c r="E23" s="131">
        <v>136</v>
      </c>
      <c r="F23" s="132">
        <v>4649</v>
      </c>
    </row>
    <row r="24" spans="1:6" ht="15" customHeight="1">
      <c r="A24" s="133" t="s">
        <v>0</v>
      </c>
      <c r="B24" s="134">
        <v>2010</v>
      </c>
      <c r="C24" s="135">
        <v>2955</v>
      </c>
      <c r="D24" s="136">
        <v>1841</v>
      </c>
      <c r="E24" s="137">
        <v>127</v>
      </c>
      <c r="F24" s="138">
        <v>4923</v>
      </c>
    </row>
    <row r="25" spans="1:6" ht="15" customHeight="1">
      <c r="A25" s="163" t="s">
        <v>1</v>
      </c>
      <c r="B25" s="140">
        <v>2010</v>
      </c>
      <c r="C25" s="141">
        <v>1020</v>
      </c>
      <c r="D25" s="142">
        <v>698</v>
      </c>
      <c r="E25" s="143">
        <v>34</v>
      </c>
      <c r="F25" s="144">
        <v>1752</v>
      </c>
    </row>
    <row r="26" spans="1:6" ht="15" customHeight="1">
      <c r="A26" s="145" t="s">
        <v>2</v>
      </c>
      <c r="B26" s="146">
        <v>2010</v>
      </c>
      <c r="C26" s="147">
        <v>21454</v>
      </c>
      <c r="D26" s="148">
        <v>15464</v>
      </c>
      <c r="E26" s="149">
        <v>601</v>
      </c>
      <c r="F26" s="150">
        <v>37519</v>
      </c>
    </row>
    <row r="27" spans="1:6" ht="15" customHeight="1">
      <c r="A27" s="151" t="s">
        <v>3</v>
      </c>
      <c r="B27" s="152">
        <v>2010</v>
      </c>
      <c r="C27" s="153">
        <v>10521</v>
      </c>
      <c r="D27" s="154">
        <v>6715</v>
      </c>
      <c r="E27" s="155">
        <v>468</v>
      </c>
      <c r="F27" s="156">
        <v>17704</v>
      </c>
    </row>
    <row r="28" spans="1:6" ht="15" customHeight="1">
      <c r="A28" s="157" t="s">
        <v>23</v>
      </c>
      <c r="B28" s="158">
        <v>2010</v>
      </c>
      <c r="C28" s="159">
        <v>34752</v>
      </c>
      <c r="D28" s="160">
        <v>23915</v>
      </c>
      <c r="E28" s="161">
        <v>1205</v>
      </c>
      <c r="F28" s="162">
        <v>59872</v>
      </c>
    </row>
    <row r="29" spans="1:6" ht="15" customHeight="1">
      <c r="A29" s="127" t="s">
        <v>19</v>
      </c>
      <c r="B29" s="128">
        <v>2011</v>
      </c>
      <c r="C29" s="129">
        <v>2797</v>
      </c>
      <c r="D29" s="130">
        <v>1793</v>
      </c>
      <c r="E29" s="131">
        <v>101</v>
      </c>
      <c r="F29" s="132">
        <v>4691</v>
      </c>
    </row>
    <row r="30" spans="1:6" ht="15" customHeight="1">
      <c r="A30" s="133" t="s">
        <v>0</v>
      </c>
      <c r="B30" s="134">
        <v>2011</v>
      </c>
      <c r="C30" s="135">
        <v>2973</v>
      </c>
      <c r="D30" s="136">
        <v>1967</v>
      </c>
      <c r="E30" s="149">
        <v>115</v>
      </c>
      <c r="F30" s="138">
        <v>5055</v>
      </c>
    </row>
    <row r="31" spans="1:6" ht="15" customHeight="1">
      <c r="A31" s="163" t="s">
        <v>1</v>
      </c>
      <c r="B31" s="140">
        <v>2011</v>
      </c>
      <c r="C31" s="141">
        <v>997</v>
      </c>
      <c r="D31" s="142">
        <v>615</v>
      </c>
      <c r="E31" s="143">
        <v>29</v>
      </c>
      <c r="F31" s="144">
        <v>1641</v>
      </c>
    </row>
    <row r="32" spans="1:6" ht="15" customHeight="1">
      <c r="A32" s="145" t="s">
        <v>2</v>
      </c>
      <c r="B32" s="146">
        <v>2011</v>
      </c>
      <c r="C32" s="147">
        <v>22642</v>
      </c>
      <c r="D32" s="148">
        <v>16233</v>
      </c>
      <c r="E32" s="149">
        <v>592</v>
      </c>
      <c r="F32" s="150">
        <v>39467</v>
      </c>
    </row>
    <row r="33" spans="1:6" ht="15" customHeight="1">
      <c r="A33" s="151" t="s">
        <v>3</v>
      </c>
      <c r="B33" s="152">
        <v>2011</v>
      </c>
      <c r="C33" s="153">
        <v>10855</v>
      </c>
      <c r="D33" s="154">
        <v>6794</v>
      </c>
      <c r="E33" s="155">
        <v>388</v>
      </c>
      <c r="F33" s="156">
        <v>18037</v>
      </c>
    </row>
    <row r="34" spans="1:6" ht="15" customHeight="1">
      <c r="A34" s="157" t="s">
        <v>23</v>
      </c>
      <c r="B34" s="158">
        <v>2011</v>
      </c>
      <c r="C34" s="159">
        <v>36294</v>
      </c>
      <c r="D34" s="160">
        <v>24820</v>
      </c>
      <c r="E34" s="161">
        <v>1081</v>
      </c>
      <c r="F34" s="162">
        <v>62195</v>
      </c>
    </row>
    <row r="35" spans="1:6" ht="15" customHeight="1">
      <c r="A35" s="127" t="s">
        <v>19</v>
      </c>
      <c r="B35" s="128">
        <v>2012</v>
      </c>
      <c r="C35" s="129">
        <v>2712</v>
      </c>
      <c r="D35" s="130">
        <v>1747</v>
      </c>
      <c r="E35" s="131">
        <v>211</v>
      </c>
      <c r="F35" s="132">
        <v>4670</v>
      </c>
    </row>
    <row r="36" spans="1:6" ht="15" customHeight="1">
      <c r="A36" s="133" t="s">
        <v>0</v>
      </c>
      <c r="B36" s="134">
        <v>2012</v>
      </c>
      <c r="C36" s="135">
        <v>2834</v>
      </c>
      <c r="D36" s="136">
        <v>1961</v>
      </c>
      <c r="E36" s="137">
        <v>206</v>
      </c>
      <c r="F36" s="138">
        <v>5001</v>
      </c>
    </row>
    <row r="37" spans="1:6" ht="15" customHeight="1">
      <c r="A37" s="163" t="s">
        <v>1</v>
      </c>
      <c r="B37" s="140">
        <v>2012</v>
      </c>
      <c r="C37" s="141">
        <v>867</v>
      </c>
      <c r="D37" s="142">
        <v>632</v>
      </c>
      <c r="E37" s="143">
        <v>89</v>
      </c>
      <c r="F37" s="144">
        <v>1588</v>
      </c>
    </row>
    <row r="38" spans="1:6" ht="15" customHeight="1">
      <c r="A38" s="145" t="s">
        <v>2</v>
      </c>
      <c r="B38" s="146">
        <v>2012</v>
      </c>
      <c r="C38" s="147">
        <v>19842</v>
      </c>
      <c r="D38" s="148">
        <v>14918</v>
      </c>
      <c r="E38" s="149">
        <v>1138</v>
      </c>
      <c r="F38" s="150">
        <v>35898</v>
      </c>
    </row>
    <row r="39" spans="1:6" ht="15" customHeight="1">
      <c r="A39" s="151" t="s">
        <v>3</v>
      </c>
      <c r="B39" s="152">
        <v>2012</v>
      </c>
      <c r="C39" s="153">
        <v>9389</v>
      </c>
      <c r="D39" s="154">
        <v>6553</v>
      </c>
      <c r="E39" s="155">
        <v>636</v>
      </c>
      <c r="F39" s="156">
        <v>16578</v>
      </c>
    </row>
    <row r="40" spans="1:6" ht="15" customHeight="1">
      <c r="A40" s="157" t="s">
        <v>23</v>
      </c>
      <c r="B40" s="158">
        <v>2012</v>
      </c>
      <c r="C40" s="159">
        <v>31943</v>
      </c>
      <c r="D40" s="160">
        <v>23218</v>
      </c>
      <c r="E40" s="161">
        <v>1985</v>
      </c>
      <c r="F40" s="162">
        <v>57146</v>
      </c>
    </row>
    <row r="41" spans="1:6" ht="15" customHeight="1">
      <c r="A41" s="127" t="s">
        <v>19</v>
      </c>
      <c r="B41" s="128">
        <v>2013</v>
      </c>
      <c r="C41" s="129">
        <v>2485</v>
      </c>
      <c r="D41" s="130">
        <v>1700</v>
      </c>
      <c r="E41" s="131">
        <v>88</v>
      </c>
      <c r="F41" s="132">
        <v>4273</v>
      </c>
    </row>
    <row r="42" spans="1:6" ht="15" customHeight="1">
      <c r="A42" s="133" t="s">
        <v>0</v>
      </c>
      <c r="B42" s="134">
        <v>2013</v>
      </c>
      <c r="C42" s="135">
        <v>2741</v>
      </c>
      <c r="D42" s="136">
        <v>2017</v>
      </c>
      <c r="E42" s="137">
        <v>25</v>
      </c>
      <c r="F42" s="138">
        <v>4783</v>
      </c>
    </row>
    <row r="43" spans="1:6" ht="15" customHeight="1">
      <c r="A43" s="163" t="s">
        <v>1</v>
      </c>
      <c r="B43" s="140">
        <v>2013</v>
      </c>
      <c r="C43" s="141">
        <v>883</v>
      </c>
      <c r="D43" s="142">
        <v>597</v>
      </c>
      <c r="E43" s="143">
        <v>18</v>
      </c>
      <c r="F43" s="144">
        <v>1498</v>
      </c>
    </row>
    <row r="44" spans="1:6" ht="15" customHeight="1">
      <c r="A44" s="145" t="s">
        <v>2</v>
      </c>
      <c r="B44" s="146">
        <v>2013</v>
      </c>
      <c r="C44" s="147">
        <v>19280</v>
      </c>
      <c r="D44" s="148">
        <v>14434</v>
      </c>
      <c r="E44" s="149">
        <v>234</v>
      </c>
      <c r="F44" s="150">
        <v>33948</v>
      </c>
    </row>
    <row r="45" spans="1:6" ht="15" customHeight="1">
      <c r="A45" s="151" t="s">
        <v>3</v>
      </c>
      <c r="B45" s="152">
        <v>2013</v>
      </c>
      <c r="C45" s="153">
        <v>9127</v>
      </c>
      <c r="D45" s="154">
        <v>6350</v>
      </c>
      <c r="E45" s="155">
        <v>178</v>
      </c>
      <c r="F45" s="156">
        <v>15655</v>
      </c>
    </row>
    <row r="46" spans="1:6" ht="15" customHeight="1">
      <c r="A46" s="157" t="s">
        <v>23</v>
      </c>
      <c r="B46" s="158">
        <v>2013</v>
      </c>
      <c r="C46" s="159">
        <v>30892</v>
      </c>
      <c r="D46" s="160">
        <v>22484</v>
      </c>
      <c r="E46" s="161">
        <v>500</v>
      </c>
      <c r="F46" s="162">
        <v>53876</v>
      </c>
    </row>
    <row r="47" spans="1:6" ht="15" customHeight="1">
      <c r="A47" s="127" t="s">
        <v>19</v>
      </c>
      <c r="B47" s="128">
        <v>2014</v>
      </c>
      <c r="C47" s="129">
        <v>2592</v>
      </c>
      <c r="D47" s="130">
        <v>1763</v>
      </c>
      <c r="E47" s="131">
        <v>92</v>
      </c>
      <c r="F47" s="132">
        <v>4447</v>
      </c>
    </row>
    <row r="48" spans="1:6" ht="15" customHeight="1">
      <c r="A48" s="133" t="s">
        <v>0</v>
      </c>
      <c r="B48" s="134">
        <v>2014</v>
      </c>
      <c r="C48" s="135">
        <v>2746</v>
      </c>
      <c r="D48" s="136">
        <v>1907</v>
      </c>
      <c r="E48" s="137">
        <v>44</v>
      </c>
      <c r="F48" s="138">
        <v>4697</v>
      </c>
    </row>
    <row r="49" spans="1:6" ht="15" customHeight="1">
      <c r="A49" s="163" t="s">
        <v>1</v>
      </c>
      <c r="B49" s="140">
        <v>2014</v>
      </c>
      <c r="C49" s="141">
        <v>865</v>
      </c>
      <c r="D49" s="142">
        <v>643</v>
      </c>
      <c r="E49" s="143">
        <v>16</v>
      </c>
      <c r="F49" s="144">
        <v>1524</v>
      </c>
    </row>
    <row r="50" spans="1:6" ht="15" customHeight="1">
      <c r="A50" s="145" t="s">
        <v>2</v>
      </c>
      <c r="B50" s="146">
        <v>2014</v>
      </c>
      <c r="C50" s="147">
        <v>18868</v>
      </c>
      <c r="D50" s="148">
        <v>14606</v>
      </c>
      <c r="E50" s="149">
        <v>246</v>
      </c>
      <c r="F50" s="150">
        <v>33720</v>
      </c>
    </row>
    <row r="51" spans="1:6" ht="15" customHeight="1">
      <c r="A51" s="151" t="s">
        <v>3</v>
      </c>
      <c r="B51" s="152">
        <v>2014</v>
      </c>
      <c r="C51" s="153">
        <v>9205</v>
      </c>
      <c r="D51" s="154">
        <v>6452</v>
      </c>
      <c r="E51" s="155">
        <v>158</v>
      </c>
      <c r="F51" s="156">
        <v>15815</v>
      </c>
    </row>
    <row r="52" spans="1:6" ht="15" customHeight="1">
      <c r="A52" s="157" t="s">
        <v>23</v>
      </c>
      <c r="B52" s="158">
        <v>2014</v>
      </c>
      <c r="C52" s="159">
        <v>30665</v>
      </c>
      <c r="D52" s="160">
        <v>22821</v>
      </c>
      <c r="E52" s="161">
        <v>496</v>
      </c>
      <c r="F52" s="162">
        <v>53982</v>
      </c>
    </row>
    <row r="53" spans="1:6" ht="15" customHeight="1">
      <c r="A53" s="127" t="s">
        <v>19</v>
      </c>
      <c r="B53" s="128">
        <v>2015</v>
      </c>
      <c r="C53" s="129">
        <v>2696</v>
      </c>
      <c r="D53" s="130">
        <v>1731</v>
      </c>
      <c r="E53" s="131">
        <v>75</v>
      </c>
      <c r="F53" s="132">
        <v>4502</v>
      </c>
    </row>
    <row r="54" spans="1:6" ht="15" customHeight="1">
      <c r="A54" s="133" t="s">
        <v>0</v>
      </c>
      <c r="B54" s="134">
        <v>2015</v>
      </c>
      <c r="C54" s="135">
        <v>2592</v>
      </c>
      <c r="D54" s="136">
        <v>1888</v>
      </c>
      <c r="E54" s="137">
        <v>27</v>
      </c>
      <c r="F54" s="138">
        <v>4507</v>
      </c>
    </row>
    <row r="55" spans="1:6" ht="15" customHeight="1">
      <c r="A55" s="163" t="s">
        <v>1</v>
      </c>
      <c r="B55" s="140">
        <v>2015</v>
      </c>
      <c r="C55" s="141">
        <v>803</v>
      </c>
      <c r="D55" s="142">
        <v>647</v>
      </c>
      <c r="E55" s="143">
        <v>14</v>
      </c>
      <c r="F55" s="144">
        <v>1464</v>
      </c>
    </row>
    <row r="56" spans="1:6" ht="15" customHeight="1">
      <c r="A56" s="145" t="s">
        <v>2</v>
      </c>
      <c r="B56" s="146">
        <v>2015</v>
      </c>
      <c r="C56" s="147">
        <v>18150</v>
      </c>
      <c r="D56" s="148">
        <v>14191</v>
      </c>
      <c r="E56" s="149">
        <v>208</v>
      </c>
      <c r="F56" s="150">
        <v>32549</v>
      </c>
    </row>
    <row r="57" spans="1:6" ht="15" customHeight="1">
      <c r="A57" s="151" t="s">
        <v>3</v>
      </c>
      <c r="B57" s="152">
        <v>2015</v>
      </c>
      <c r="C57" s="153">
        <v>8840</v>
      </c>
      <c r="D57" s="154">
        <v>6524</v>
      </c>
      <c r="E57" s="155">
        <v>178</v>
      </c>
      <c r="F57" s="156">
        <v>15542</v>
      </c>
    </row>
    <row r="58" spans="1:6" ht="15" customHeight="1">
      <c r="A58" s="157" t="s">
        <v>23</v>
      </c>
      <c r="B58" s="158">
        <v>2015</v>
      </c>
      <c r="C58" s="159">
        <v>29686</v>
      </c>
      <c r="D58" s="160">
        <v>22446</v>
      </c>
      <c r="E58" s="161">
        <v>461</v>
      </c>
      <c r="F58" s="162">
        <v>52593</v>
      </c>
    </row>
    <row r="59" spans="1:6" ht="15" customHeight="1">
      <c r="A59" s="127" t="s">
        <v>19</v>
      </c>
      <c r="B59" s="128">
        <v>2016</v>
      </c>
      <c r="C59" s="129">
        <v>2744</v>
      </c>
      <c r="D59" s="130">
        <v>1761</v>
      </c>
      <c r="E59" s="131">
        <v>74</v>
      </c>
      <c r="F59" s="132">
        <v>4579</v>
      </c>
    </row>
    <row r="60" spans="1:6" ht="15" customHeight="1">
      <c r="A60" s="133" t="s">
        <v>0</v>
      </c>
      <c r="B60" s="134">
        <v>2016</v>
      </c>
      <c r="C60" s="135">
        <v>2482</v>
      </c>
      <c r="D60" s="136">
        <v>1813</v>
      </c>
      <c r="E60" s="137">
        <v>41</v>
      </c>
      <c r="F60" s="138">
        <v>4336</v>
      </c>
    </row>
    <row r="61" spans="1:6" ht="15" customHeight="1">
      <c r="A61" s="163" t="s">
        <v>1</v>
      </c>
      <c r="B61" s="140">
        <v>2016</v>
      </c>
      <c r="C61" s="141">
        <v>747</v>
      </c>
      <c r="D61" s="142">
        <v>581</v>
      </c>
      <c r="E61" s="143">
        <v>9</v>
      </c>
      <c r="F61" s="144">
        <v>1337</v>
      </c>
    </row>
    <row r="62" spans="1:6" ht="15" customHeight="1">
      <c r="A62" s="145" t="s">
        <v>2</v>
      </c>
      <c r="B62" s="146">
        <v>2016</v>
      </c>
      <c r="C62" s="147">
        <v>17708</v>
      </c>
      <c r="D62" s="148">
        <v>14069</v>
      </c>
      <c r="E62" s="149">
        <v>224</v>
      </c>
      <c r="F62" s="150">
        <v>32001</v>
      </c>
    </row>
    <row r="63" spans="1:6" ht="15" customHeight="1">
      <c r="A63" s="151" t="s">
        <v>3</v>
      </c>
      <c r="B63" s="152">
        <v>2016</v>
      </c>
      <c r="C63" s="153">
        <v>8739</v>
      </c>
      <c r="D63" s="154">
        <v>6443</v>
      </c>
      <c r="E63" s="155">
        <v>166</v>
      </c>
      <c r="F63" s="156">
        <v>15348</v>
      </c>
    </row>
    <row r="64" spans="1:6" ht="15" customHeight="1">
      <c r="A64" s="157" t="s">
        <v>23</v>
      </c>
      <c r="B64" s="158">
        <v>2016</v>
      </c>
      <c r="C64" s="159">
        <v>29191</v>
      </c>
      <c r="D64" s="160">
        <v>22273</v>
      </c>
      <c r="E64" s="161">
        <v>464</v>
      </c>
      <c r="F64" s="162">
        <v>51928</v>
      </c>
    </row>
    <row r="65" spans="1:6" ht="15" customHeight="1">
      <c r="A65" s="127" t="s">
        <v>19</v>
      </c>
      <c r="B65" s="128">
        <v>2017</v>
      </c>
      <c r="C65" s="129">
        <v>2776</v>
      </c>
      <c r="D65" s="130">
        <v>1739</v>
      </c>
      <c r="E65" s="131">
        <v>87</v>
      </c>
      <c r="F65" s="132">
        <v>4602</v>
      </c>
    </row>
    <row r="66" spans="1:6" ht="15" customHeight="1">
      <c r="A66" s="133" t="s">
        <v>0</v>
      </c>
      <c r="B66" s="134">
        <v>2017</v>
      </c>
      <c r="C66" s="135">
        <v>2247</v>
      </c>
      <c r="D66" s="136">
        <v>1648</v>
      </c>
      <c r="E66" s="137">
        <v>39</v>
      </c>
      <c r="F66" s="138">
        <v>3934</v>
      </c>
    </row>
    <row r="67" spans="1:6" ht="15" customHeight="1">
      <c r="A67" s="163" t="s">
        <v>1</v>
      </c>
      <c r="B67" s="140">
        <v>2017</v>
      </c>
      <c r="C67" s="141">
        <v>735</v>
      </c>
      <c r="D67" s="142">
        <v>618</v>
      </c>
      <c r="E67" s="143">
        <v>10</v>
      </c>
      <c r="F67" s="144">
        <v>1363</v>
      </c>
    </row>
    <row r="68" spans="1:6" ht="15" customHeight="1">
      <c r="A68" s="145" t="s">
        <v>2</v>
      </c>
      <c r="B68" s="146">
        <v>2017</v>
      </c>
      <c r="C68" s="147">
        <v>16541</v>
      </c>
      <c r="D68" s="148">
        <v>12984</v>
      </c>
      <c r="E68" s="149">
        <v>257</v>
      </c>
      <c r="F68" s="150">
        <v>29782</v>
      </c>
    </row>
    <row r="69" spans="1:6" ht="15" customHeight="1">
      <c r="A69" s="151" t="s">
        <v>3</v>
      </c>
      <c r="B69" s="152">
        <v>2017</v>
      </c>
      <c r="C69" s="153">
        <v>8292</v>
      </c>
      <c r="D69" s="154">
        <v>6240</v>
      </c>
      <c r="E69" s="155">
        <v>165</v>
      </c>
      <c r="F69" s="156">
        <v>14697</v>
      </c>
    </row>
    <row r="70" spans="1:6" ht="15" customHeight="1">
      <c r="A70" s="157" t="s">
        <v>23</v>
      </c>
      <c r="B70" s="158">
        <v>2017</v>
      </c>
      <c r="C70" s="159">
        <v>27609</v>
      </c>
      <c r="D70" s="160">
        <v>20963</v>
      </c>
      <c r="E70" s="161">
        <v>509</v>
      </c>
      <c r="F70" s="162">
        <v>49081</v>
      </c>
    </row>
    <row r="71" spans="1:6" ht="15" customHeight="1">
      <c r="A71" s="127" t="s">
        <v>19</v>
      </c>
      <c r="B71" s="128">
        <v>2018</v>
      </c>
      <c r="C71" s="129">
        <v>2732</v>
      </c>
      <c r="D71" s="130">
        <v>1694</v>
      </c>
      <c r="E71" s="131">
        <v>105</v>
      </c>
      <c r="F71" s="132">
        <v>4531</v>
      </c>
    </row>
    <row r="72" spans="1:6" ht="15" customHeight="1">
      <c r="A72" s="133" t="s">
        <v>0</v>
      </c>
      <c r="B72" s="134">
        <v>2018</v>
      </c>
      <c r="C72" s="135">
        <v>2293</v>
      </c>
      <c r="D72" s="136">
        <v>1667</v>
      </c>
      <c r="E72" s="137">
        <v>27</v>
      </c>
      <c r="F72" s="138">
        <v>3987</v>
      </c>
    </row>
    <row r="73" spans="1:6" ht="15" customHeight="1">
      <c r="A73" s="163" t="s">
        <v>1</v>
      </c>
      <c r="B73" s="140">
        <v>2018</v>
      </c>
      <c r="C73" s="141">
        <v>790</v>
      </c>
      <c r="D73" s="142">
        <v>530</v>
      </c>
      <c r="E73" s="143">
        <v>11</v>
      </c>
      <c r="F73" s="144">
        <v>1331</v>
      </c>
    </row>
    <row r="74" spans="1:6" ht="15" customHeight="1">
      <c r="A74" s="145" t="s">
        <v>2</v>
      </c>
      <c r="B74" s="146">
        <v>2018</v>
      </c>
      <c r="C74" s="147">
        <v>16840</v>
      </c>
      <c r="D74" s="148">
        <v>13154</v>
      </c>
      <c r="E74" s="149">
        <v>215</v>
      </c>
      <c r="F74" s="150">
        <v>30209</v>
      </c>
    </row>
    <row r="75" spans="1:6" ht="15" customHeight="1">
      <c r="A75" s="151" t="s">
        <v>3</v>
      </c>
      <c r="B75" s="152">
        <v>2018</v>
      </c>
      <c r="C75" s="153">
        <v>8380</v>
      </c>
      <c r="D75" s="154">
        <v>6052</v>
      </c>
      <c r="E75" s="155">
        <v>185</v>
      </c>
      <c r="F75" s="156">
        <v>14617</v>
      </c>
    </row>
    <row r="76" spans="1:6" ht="15" customHeight="1">
      <c r="A76" s="157" t="s">
        <v>23</v>
      </c>
      <c r="B76" s="158">
        <v>2018</v>
      </c>
      <c r="C76" s="159">
        <v>27952</v>
      </c>
      <c r="D76" s="160">
        <v>20900</v>
      </c>
      <c r="E76" s="161">
        <v>505</v>
      </c>
      <c r="F76" s="162">
        <v>49357</v>
      </c>
    </row>
    <row r="77" spans="1:6" ht="15" customHeight="1">
      <c r="A77" s="127" t="s">
        <v>19</v>
      </c>
      <c r="B77" s="128">
        <v>2019</v>
      </c>
      <c r="C77" s="129">
        <v>2800</v>
      </c>
      <c r="D77" s="130">
        <v>1721</v>
      </c>
      <c r="E77" s="131">
        <v>78</v>
      </c>
      <c r="F77" s="132">
        <v>4599</v>
      </c>
    </row>
    <row r="78" spans="1:6" ht="15" customHeight="1">
      <c r="A78" s="133" t="s">
        <v>0</v>
      </c>
      <c r="B78" s="134">
        <v>2019</v>
      </c>
      <c r="C78" s="135">
        <v>2357</v>
      </c>
      <c r="D78" s="136">
        <v>1546</v>
      </c>
      <c r="E78" s="137">
        <v>29</v>
      </c>
      <c r="F78" s="138">
        <v>3932</v>
      </c>
    </row>
    <row r="79" spans="1:6" ht="15" customHeight="1">
      <c r="A79" s="163" t="s">
        <v>1</v>
      </c>
      <c r="B79" s="140">
        <v>2019</v>
      </c>
      <c r="C79" s="141">
        <v>746</v>
      </c>
      <c r="D79" s="142">
        <v>647</v>
      </c>
      <c r="E79" s="143">
        <v>12</v>
      </c>
      <c r="F79" s="144">
        <v>1405</v>
      </c>
    </row>
    <row r="80" spans="1:6" ht="15" customHeight="1">
      <c r="A80" s="145" t="s">
        <v>2</v>
      </c>
      <c r="B80" s="146">
        <v>2019</v>
      </c>
      <c r="C80" s="147">
        <v>16460</v>
      </c>
      <c r="D80" s="148">
        <v>12391</v>
      </c>
      <c r="E80" s="149">
        <v>216</v>
      </c>
      <c r="F80" s="150">
        <v>29067</v>
      </c>
    </row>
    <row r="81" spans="1:6" ht="15" customHeight="1">
      <c r="A81" s="151" t="s">
        <v>3</v>
      </c>
      <c r="B81" s="152">
        <v>2019</v>
      </c>
      <c r="C81" s="153">
        <v>7970</v>
      </c>
      <c r="D81" s="154">
        <v>5978</v>
      </c>
      <c r="E81" s="155">
        <v>218</v>
      </c>
      <c r="F81" s="156">
        <v>14166</v>
      </c>
    </row>
    <row r="82" spans="1:6" ht="15" customHeight="1">
      <c r="A82" s="157" t="s">
        <v>23</v>
      </c>
      <c r="B82" s="158">
        <v>2019</v>
      </c>
      <c r="C82" s="159">
        <v>27230</v>
      </c>
      <c r="D82" s="160">
        <v>20090</v>
      </c>
      <c r="E82" s="161">
        <v>512</v>
      </c>
      <c r="F82" s="162">
        <v>47832</v>
      </c>
    </row>
    <row r="83" spans="1:6" ht="15" customHeight="1">
      <c r="A83" s="127" t="s">
        <v>19</v>
      </c>
      <c r="B83" s="128">
        <v>2020</v>
      </c>
      <c r="C83" s="129">
        <v>2324</v>
      </c>
      <c r="D83" s="130">
        <v>1319</v>
      </c>
      <c r="E83" s="131">
        <v>84</v>
      </c>
      <c r="F83" s="132">
        <v>3727</v>
      </c>
    </row>
    <row r="84" spans="1:6" ht="15" customHeight="1">
      <c r="A84" s="133" t="s">
        <v>0</v>
      </c>
      <c r="B84" s="134">
        <v>2020</v>
      </c>
      <c r="C84" s="135">
        <v>1806</v>
      </c>
      <c r="D84" s="136">
        <v>1217</v>
      </c>
      <c r="E84" s="137">
        <v>26</v>
      </c>
      <c r="F84" s="138">
        <v>3049</v>
      </c>
    </row>
    <row r="85" spans="1:6" ht="15" customHeight="1">
      <c r="A85" s="163" t="s">
        <v>1</v>
      </c>
      <c r="B85" s="140">
        <v>2020</v>
      </c>
      <c r="C85" s="141">
        <v>588</v>
      </c>
      <c r="D85" s="142">
        <v>418</v>
      </c>
      <c r="E85" s="143">
        <v>2</v>
      </c>
      <c r="F85" s="144">
        <v>1008</v>
      </c>
    </row>
    <row r="86" spans="1:6" ht="15" customHeight="1">
      <c r="A86" s="145" t="s">
        <v>2</v>
      </c>
      <c r="B86" s="146">
        <v>2020</v>
      </c>
      <c r="C86" s="147">
        <v>13365</v>
      </c>
      <c r="D86" s="148">
        <v>9261</v>
      </c>
      <c r="E86" s="149">
        <v>173</v>
      </c>
      <c r="F86" s="150">
        <v>22799</v>
      </c>
    </row>
    <row r="87" spans="1:6" ht="15" customHeight="1">
      <c r="A87" s="151" t="s">
        <v>3</v>
      </c>
      <c r="B87" s="152">
        <v>2020</v>
      </c>
      <c r="C87" s="153">
        <v>6322</v>
      </c>
      <c r="D87" s="154">
        <v>4148</v>
      </c>
      <c r="E87" s="155">
        <v>154</v>
      </c>
      <c r="F87" s="156">
        <v>10624</v>
      </c>
    </row>
    <row r="88" spans="1:6" ht="15" customHeight="1">
      <c r="A88" s="157" t="s">
        <v>23</v>
      </c>
      <c r="B88" s="158">
        <v>2020</v>
      </c>
      <c r="C88" s="159">
        <v>22011</v>
      </c>
      <c r="D88" s="160">
        <v>14728</v>
      </c>
      <c r="E88" s="161">
        <v>411</v>
      </c>
      <c r="F88" s="162">
        <v>37150</v>
      </c>
    </row>
    <row r="89" spans="1:6" ht="15" customHeight="1">
      <c r="A89" s="127" t="s">
        <v>19</v>
      </c>
      <c r="B89" s="128">
        <v>2021</v>
      </c>
      <c r="C89" s="129">
        <v>2537</v>
      </c>
      <c r="D89" s="130">
        <v>1433</v>
      </c>
      <c r="E89" s="131">
        <v>146</v>
      </c>
      <c r="F89" s="132">
        <v>4116</v>
      </c>
    </row>
    <row r="90" spans="1:6" ht="15" customHeight="1">
      <c r="A90" s="133" t="s">
        <v>0</v>
      </c>
      <c r="B90" s="134">
        <v>2021</v>
      </c>
      <c r="C90" s="135">
        <v>2077</v>
      </c>
      <c r="D90" s="136">
        <v>1430</v>
      </c>
      <c r="E90" s="137">
        <v>27</v>
      </c>
      <c r="F90" s="138">
        <v>3534</v>
      </c>
    </row>
    <row r="91" spans="1:6" ht="15" customHeight="1">
      <c r="A91" s="163" t="s">
        <v>1</v>
      </c>
      <c r="B91" s="140">
        <v>2021</v>
      </c>
      <c r="C91" s="141">
        <v>635</v>
      </c>
      <c r="D91" s="142">
        <v>503</v>
      </c>
      <c r="E91" s="143">
        <v>11</v>
      </c>
      <c r="F91" s="144">
        <v>1149</v>
      </c>
    </row>
    <row r="92" spans="1:6" ht="15" customHeight="1">
      <c r="A92" s="145" t="s">
        <v>2</v>
      </c>
      <c r="B92" s="146">
        <v>2021</v>
      </c>
      <c r="C92" s="147">
        <v>14814</v>
      </c>
      <c r="D92" s="148">
        <v>10817</v>
      </c>
      <c r="E92" s="149">
        <v>186</v>
      </c>
      <c r="F92" s="150">
        <v>25817</v>
      </c>
    </row>
    <row r="93" spans="1:6" ht="15" customHeight="1">
      <c r="A93" s="151" t="s">
        <v>3</v>
      </c>
      <c r="B93" s="152">
        <v>2021</v>
      </c>
      <c r="C93" s="153">
        <v>7271</v>
      </c>
      <c r="D93" s="154">
        <v>5261</v>
      </c>
      <c r="E93" s="155">
        <v>175</v>
      </c>
      <c r="F93" s="156">
        <v>12707</v>
      </c>
    </row>
    <row r="94" spans="1:6" ht="15" customHeight="1">
      <c r="A94" s="157" t="s">
        <v>23</v>
      </c>
      <c r="B94" s="158">
        <v>2021</v>
      </c>
      <c r="C94" s="159">
        <v>24622</v>
      </c>
      <c r="D94" s="160">
        <v>17511</v>
      </c>
      <c r="E94" s="161">
        <v>507</v>
      </c>
      <c r="F94" s="162">
        <v>42640</v>
      </c>
    </row>
    <row r="95" spans="1:6" ht="15" customHeight="1">
      <c r="A95" s="127" t="s">
        <v>19</v>
      </c>
      <c r="B95" s="128">
        <v>2022</v>
      </c>
      <c r="C95" s="129">
        <v>2966</v>
      </c>
      <c r="D95" s="130">
        <v>1740</v>
      </c>
      <c r="E95" s="131">
        <v>167</v>
      </c>
      <c r="F95" s="132">
        <f>C95+D95+E95</f>
        <v>4873</v>
      </c>
    </row>
    <row r="96" spans="1:6" ht="15" customHeight="1">
      <c r="A96" s="133" t="s">
        <v>0</v>
      </c>
      <c r="B96" s="134">
        <v>2022</v>
      </c>
      <c r="C96" s="135">
        <v>2181</v>
      </c>
      <c r="D96" s="136">
        <v>1604</v>
      </c>
      <c r="E96" s="137">
        <v>34</v>
      </c>
      <c r="F96" s="138">
        <f t="shared" ref="F96:F100" si="0">C96+D96+E96</f>
        <v>3819</v>
      </c>
    </row>
    <row r="97" spans="1:6" ht="15" customHeight="1">
      <c r="A97" s="163" t="s">
        <v>1</v>
      </c>
      <c r="B97" s="140">
        <v>2022</v>
      </c>
      <c r="C97" s="141">
        <v>666</v>
      </c>
      <c r="D97" s="142">
        <v>503</v>
      </c>
      <c r="E97" s="143">
        <v>14</v>
      </c>
      <c r="F97" s="144">
        <f t="shared" si="0"/>
        <v>1183</v>
      </c>
    </row>
    <row r="98" spans="1:6" ht="15" customHeight="1">
      <c r="A98" s="145" t="s">
        <v>2</v>
      </c>
      <c r="B98" s="146">
        <v>2022</v>
      </c>
      <c r="C98" s="147">
        <v>16164</v>
      </c>
      <c r="D98" s="148">
        <v>11978</v>
      </c>
      <c r="E98" s="149">
        <v>240</v>
      </c>
      <c r="F98" s="150">
        <f t="shared" si="0"/>
        <v>28382</v>
      </c>
    </row>
    <row r="99" spans="1:6" ht="15" customHeight="1">
      <c r="A99" s="151" t="s">
        <v>3</v>
      </c>
      <c r="B99" s="152">
        <v>2022</v>
      </c>
      <c r="C99" s="153">
        <v>7423</v>
      </c>
      <c r="D99" s="154">
        <v>5239</v>
      </c>
      <c r="E99" s="155">
        <v>189</v>
      </c>
      <c r="F99" s="156">
        <f t="shared" si="0"/>
        <v>12851</v>
      </c>
    </row>
    <row r="100" spans="1:6" ht="15" customHeight="1">
      <c r="A100" s="157" t="s">
        <v>23</v>
      </c>
      <c r="B100" s="158">
        <v>2022</v>
      </c>
      <c r="C100" s="159">
        <v>26553</v>
      </c>
      <c r="D100" s="160">
        <v>18957</v>
      </c>
      <c r="E100" s="161">
        <v>596</v>
      </c>
      <c r="F100" s="162">
        <f t="shared" si="0"/>
        <v>46106</v>
      </c>
    </row>
    <row r="101" spans="1:6" ht="15" customHeight="1">
      <c r="A101" s="127" t="s">
        <v>19</v>
      </c>
      <c r="B101" s="128">
        <v>2023</v>
      </c>
      <c r="C101" s="129">
        <v>2645</v>
      </c>
      <c r="D101" s="130">
        <v>1563</v>
      </c>
      <c r="E101" s="131">
        <v>179</v>
      </c>
      <c r="F101" s="132">
        <v>4387</v>
      </c>
    </row>
    <row r="102" spans="1:6" ht="15" customHeight="1">
      <c r="A102" s="133" t="s">
        <v>0</v>
      </c>
      <c r="B102" s="134">
        <v>2023</v>
      </c>
      <c r="C102" s="135">
        <v>2237</v>
      </c>
      <c r="D102" s="136">
        <v>1612</v>
      </c>
      <c r="E102" s="137">
        <v>38</v>
      </c>
      <c r="F102" s="138">
        <v>3887</v>
      </c>
    </row>
    <row r="103" spans="1:6" ht="15" customHeight="1">
      <c r="A103" s="163" t="s">
        <v>1</v>
      </c>
      <c r="B103" s="140">
        <v>2023</v>
      </c>
      <c r="C103" s="141">
        <v>798</v>
      </c>
      <c r="D103" s="142">
        <v>564</v>
      </c>
      <c r="E103" s="143">
        <v>12</v>
      </c>
      <c r="F103" s="144">
        <v>1374</v>
      </c>
    </row>
    <row r="104" spans="1:6" ht="15" customHeight="1">
      <c r="A104" s="145" t="s">
        <v>2</v>
      </c>
      <c r="B104" s="146">
        <v>2023</v>
      </c>
      <c r="C104" s="147">
        <v>16031</v>
      </c>
      <c r="D104" s="148">
        <v>11539</v>
      </c>
      <c r="E104" s="149">
        <v>285</v>
      </c>
      <c r="F104" s="150">
        <v>27855</v>
      </c>
    </row>
    <row r="105" spans="1:6" ht="15" customHeight="1">
      <c r="A105" s="151" t="s">
        <v>3</v>
      </c>
      <c r="B105" s="152">
        <v>2023</v>
      </c>
      <c r="C105" s="153">
        <v>7482</v>
      </c>
      <c r="D105" s="154">
        <v>5310</v>
      </c>
      <c r="E105" s="155">
        <v>227</v>
      </c>
      <c r="F105" s="156">
        <v>13019</v>
      </c>
    </row>
    <row r="106" spans="1:6" ht="15" customHeight="1">
      <c r="A106" s="157" t="s">
        <v>23</v>
      </c>
      <c r="B106" s="158">
        <v>2023</v>
      </c>
      <c r="C106" s="159">
        <v>26158</v>
      </c>
      <c r="D106" s="160">
        <v>18412</v>
      </c>
      <c r="E106" s="161">
        <v>691</v>
      </c>
      <c r="F106" s="162">
        <v>45261</v>
      </c>
    </row>
    <row r="107" spans="1:6" ht="15" customHeight="1">
      <c r="A107" s="127" t="s">
        <v>19</v>
      </c>
      <c r="B107" s="128">
        <v>2024</v>
      </c>
      <c r="C107" s="129">
        <v>2586</v>
      </c>
      <c r="D107" s="130">
        <v>1550</v>
      </c>
      <c r="E107" s="131">
        <v>176</v>
      </c>
      <c r="F107" s="132">
        <v>4312</v>
      </c>
    </row>
    <row r="108" spans="1:6" ht="15" customHeight="1">
      <c r="A108" s="133" t="s">
        <v>0</v>
      </c>
      <c r="B108" s="134">
        <v>2024</v>
      </c>
      <c r="C108" s="135">
        <v>2298</v>
      </c>
      <c r="D108" s="136">
        <v>1526</v>
      </c>
      <c r="E108" s="137">
        <v>42</v>
      </c>
      <c r="F108" s="138">
        <v>3866</v>
      </c>
    </row>
    <row r="109" spans="1:6" ht="15" customHeight="1">
      <c r="A109" s="163" t="s">
        <v>1</v>
      </c>
      <c r="B109" s="140">
        <v>2024</v>
      </c>
      <c r="C109" s="141">
        <v>717</v>
      </c>
      <c r="D109" s="142">
        <v>528</v>
      </c>
      <c r="E109" s="143">
        <v>17</v>
      </c>
      <c r="F109" s="144">
        <v>1262</v>
      </c>
    </row>
    <row r="110" spans="1:6" ht="15" customHeight="1">
      <c r="A110" s="145" t="s">
        <v>2</v>
      </c>
      <c r="B110" s="146">
        <v>2024</v>
      </c>
      <c r="C110" s="147">
        <v>15513</v>
      </c>
      <c r="D110" s="148">
        <v>11204</v>
      </c>
      <c r="E110" s="149">
        <v>339</v>
      </c>
      <c r="F110" s="150">
        <v>27056</v>
      </c>
    </row>
    <row r="111" spans="1:6" ht="15" customHeight="1">
      <c r="A111" s="151" t="s">
        <v>3</v>
      </c>
      <c r="B111" s="152">
        <v>2024</v>
      </c>
      <c r="C111" s="153">
        <v>7353</v>
      </c>
      <c r="D111" s="154">
        <v>5200</v>
      </c>
      <c r="E111" s="155">
        <v>325</v>
      </c>
      <c r="F111" s="156">
        <v>12878</v>
      </c>
    </row>
    <row r="112" spans="1:6" ht="15" customHeight="1">
      <c r="A112" s="157" t="s">
        <v>23</v>
      </c>
      <c r="B112" s="158">
        <v>2024</v>
      </c>
      <c r="C112" s="159">
        <v>25452</v>
      </c>
      <c r="D112" s="160">
        <v>17954</v>
      </c>
      <c r="E112" s="161">
        <v>840</v>
      </c>
      <c r="F112" s="162">
        <v>44246</v>
      </c>
    </row>
    <row r="113" spans="1:6" ht="17.45" customHeight="1">
      <c r="A113" s="314" t="s">
        <v>142</v>
      </c>
      <c r="B113" s="315"/>
      <c r="C113" s="315"/>
      <c r="D113" s="315"/>
      <c r="E113" s="315"/>
      <c r="F113" s="316"/>
    </row>
    <row r="114" spans="1:6" ht="17.45" customHeight="1">
      <c r="A114" s="317" t="s">
        <v>132</v>
      </c>
      <c r="B114" s="318"/>
      <c r="C114" s="318"/>
      <c r="D114" s="318"/>
      <c r="E114" s="318"/>
      <c r="F114" s="319"/>
    </row>
    <row r="115" spans="1:6" ht="17.45" customHeight="1">
      <c r="A115" s="311" t="s">
        <v>133</v>
      </c>
      <c r="B115" s="312"/>
      <c r="C115" s="312"/>
      <c r="D115" s="312"/>
      <c r="E115" s="312"/>
      <c r="F115" s="313"/>
    </row>
    <row r="116" spans="1:6" ht="11.25" customHeight="1">
      <c r="A116" s="336"/>
      <c r="B116" s="336"/>
      <c r="C116" s="336"/>
      <c r="D116" s="336"/>
      <c r="E116" s="336"/>
      <c r="F116" s="336"/>
    </row>
    <row r="117" spans="1:6" ht="11.25" customHeight="1">
      <c r="A117" s="164"/>
      <c r="B117" s="164"/>
      <c r="C117" s="164"/>
      <c r="D117" s="164"/>
      <c r="E117" s="164"/>
      <c r="F117" s="164"/>
    </row>
    <row r="118" spans="1:6" s="14" customFormat="1">
      <c r="A118" s="56" t="s">
        <v>40</v>
      </c>
      <c r="B118" s="114"/>
      <c r="C118" s="114"/>
      <c r="D118" s="114"/>
      <c r="E118" s="114"/>
      <c r="F118" s="114"/>
    </row>
    <row r="119" spans="1:6" s="12" customFormat="1">
      <c r="A119" s="114"/>
      <c r="B119" s="115"/>
      <c r="C119" s="115"/>
      <c r="D119" s="115"/>
      <c r="E119" s="115"/>
      <c r="F119" s="115"/>
    </row>
    <row r="120" spans="1:6">
      <c r="A120" s="165"/>
      <c r="B120" s="116"/>
      <c r="C120" s="116"/>
      <c r="D120" s="116"/>
      <c r="E120" s="116"/>
      <c r="F120" s="116"/>
    </row>
  </sheetData>
  <mergeCells count="7">
    <mergeCell ref="A116:F116"/>
    <mergeCell ref="A1:F1"/>
    <mergeCell ref="A2:F2"/>
    <mergeCell ref="A3:F3"/>
    <mergeCell ref="A113:F113"/>
    <mergeCell ref="A114:F114"/>
    <mergeCell ref="A115:F115"/>
  </mergeCells>
  <hyperlinks>
    <hyperlink ref="A118" location="Index!A1" display="Terug naar index" xr:uid="{00000000-0004-0000-04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portrait" verticalDpi="200" r:id="rId1"/>
  <headerFooter scaleWithDoc="0">
    <oddHeader>&amp;LVerkeersveiligheid en 
geconstateerde verkeersinbreuken&amp;C&amp;"Arial,Gras"VEILIGHEID</oddHeader>
    <oddFooter>&amp;C&amp;P/&amp;N&amp;R© BISA</oddFooter>
  </headerFooter>
  <rowBreaks count="1" manualBreakCount="1">
    <brk id="52" max="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AS38"/>
  <sheetViews>
    <sheetView zoomScale="80" zoomScaleNormal="80" zoomScaleSheetLayoutView="80" zoomScalePageLayoutView="80" workbookViewId="0">
      <pane xSplit="1" ySplit="5" topLeftCell="N6" activePane="bottomRight" state="frozen"/>
      <selection pane="topRight" activeCell="B1" sqref="B1"/>
      <selection pane="bottomLeft" activeCell="A6" sqref="A6"/>
      <selection pane="bottomRight" sqref="A1:AO1"/>
    </sheetView>
  </sheetViews>
  <sheetFormatPr baseColWidth="10" defaultColWidth="11.42578125" defaultRowHeight="12.75"/>
  <cols>
    <col min="1" max="1" width="40.7109375" style="17" customWidth="1"/>
    <col min="2" max="41" width="10.28515625" style="17" customWidth="1"/>
    <col min="42" max="16384" width="11.42578125" style="17"/>
  </cols>
  <sheetData>
    <row r="1" spans="1:45" ht="19.899999999999999" customHeight="1">
      <c r="A1" s="322" t="s">
        <v>144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4"/>
      <c r="AP1" s="12"/>
      <c r="AQ1" s="12"/>
      <c r="AR1" s="12"/>
      <c r="AS1" s="12"/>
    </row>
    <row r="2" spans="1:45" ht="19.899999999999999" customHeight="1">
      <c r="A2" s="325" t="s">
        <v>143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7"/>
      <c r="AP2" s="12"/>
      <c r="AQ2" s="12"/>
      <c r="AR2" s="12"/>
      <c r="AS2" s="12"/>
    </row>
    <row r="3" spans="1:45" ht="19.899999999999999" customHeight="1">
      <c r="A3" s="328" t="s">
        <v>175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  <c r="AD3" s="329"/>
      <c r="AE3" s="329"/>
      <c r="AF3" s="329"/>
      <c r="AG3" s="329"/>
      <c r="AH3" s="329"/>
      <c r="AI3" s="329"/>
      <c r="AJ3" s="329"/>
      <c r="AK3" s="329"/>
      <c r="AL3" s="329"/>
      <c r="AM3" s="329"/>
      <c r="AN3" s="329"/>
      <c r="AO3" s="330"/>
      <c r="AP3" s="12"/>
      <c r="AQ3" s="12"/>
      <c r="AR3" s="12"/>
      <c r="AS3" s="12"/>
    </row>
    <row r="4" spans="1:45" ht="20.100000000000001" customHeight="1">
      <c r="A4" s="331"/>
      <c r="B4" s="320">
        <v>2015</v>
      </c>
      <c r="C4" s="321"/>
      <c r="D4" s="321"/>
      <c r="E4" s="321"/>
      <c r="F4" s="320">
        <v>2016</v>
      </c>
      <c r="G4" s="321"/>
      <c r="H4" s="321"/>
      <c r="I4" s="321"/>
      <c r="J4" s="320">
        <v>2017</v>
      </c>
      <c r="K4" s="321"/>
      <c r="L4" s="321"/>
      <c r="M4" s="321"/>
      <c r="N4" s="320">
        <v>2018</v>
      </c>
      <c r="O4" s="321"/>
      <c r="P4" s="321"/>
      <c r="Q4" s="321"/>
      <c r="R4" s="320">
        <v>2019</v>
      </c>
      <c r="S4" s="321"/>
      <c r="T4" s="321"/>
      <c r="U4" s="321"/>
      <c r="V4" s="320">
        <v>2020</v>
      </c>
      <c r="W4" s="321"/>
      <c r="X4" s="321"/>
      <c r="Y4" s="321"/>
      <c r="Z4" s="320">
        <v>2021</v>
      </c>
      <c r="AA4" s="321"/>
      <c r="AB4" s="321"/>
      <c r="AC4" s="321"/>
      <c r="AD4" s="320">
        <v>2022</v>
      </c>
      <c r="AE4" s="321"/>
      <c r="AF4" s="321"/>
      <c r="AG4" s="321"/>
      <c r="AH4" s="320">
        <v>2023</v>
      </c>
      <c r="AI4" s="321"/>
      <c r="AJ4" s="321"/>
      <c r="AK4" s="321"/>
      <c r="AL4" s="320">
        <v>2024</v>
      </c>
      <c r="AM4" s="321"/>
      <c r="AN4" s="321"/>
      <c r="AO4" s="321"/>
    </row>
    <row r="5" spans="1:45" ht="65.25" customHeight="1">
      <c r="A5" s="340"/>
      <c r="B5" s="58" t="s">
        <v>29</v>
      </c>
      <c r="C5" s="59" t="s">
        <v>20</v>
      </c>
      <c r="D5" s="60" t="s">
        <v>34</v>
      </c>
      <c r="E5" s="61" t="s">
        <v>22</v>
      </c>
      <c r="F5" s="58" t="s">
        <v>29</v>
      </c>
      <c r="G5" s="59" t="s">
        <v>20</v>
      </c>
      <c r="H5" s="60" t="s">
        <v>34</v>
      </c>
      <c r="I5" s="61" t="s">
        <v>22</v>
      </c>
      <c r="J5" s="58" t="s">
        <v>29</v>
      </c>
      <c r="K5" s="59" t="s">
        <v>20</v>
      </c>
      <c r="L5" s="60" t="s">
        <v>34</v>
      </c>
      <c r="M5" s="61" t="s">
        <v>22</v>
      </c>
      <c r="N5" s="58" t="s">
        <v>29</v>
      </c>
      <c r="O5" s="59" t="s">
        <v>20</v>
      </c>
      <c r="P5" s="60" t="s">
        <v>34</v>
      </c>
      <c r="Q5" s="61" t="s">
        <v>22</v>
      </c>
      <c r="R5" s="58" t="s">
        <v>29</v>
      </c>
      <c r="S5" s="59" t="s">
        <v>20</v>
      </c>
      <c r="T5" s="60" t="s">
        <v>34</v>
      </c>
      <c r="U5" s="61" t="s">
        <v>22</v>
      </c>
      <c r="V5" s="58" t="s">
        <v>29</v>
      </c>
      <c r="W5" s="59" t="s">
        <v>20</v>
      </c>
      <c r="X5" s="60" t="s">
        <v>34</v>
      </c>
      <c r="Y5" s="61" t="s">
        <v>22</v>
      </c>
      <c r="Z5" s="58" t="s">
        <v>29</v>
      </c>
      <c r="AA5" s="59" t="s">
        <v>20</v>
      </c>
      <c r="AB5" s="60" t="s">
        <v>34</v>
      </c>
      <c r="AC5" s="61" t="s">
        <v>22</v>
      </c>
      <c r="AD5" s="58" t="s">
        <v>29</v>
      </c>
      <c r="AE5" s="59" t="s">
        <v>20</v>
      </c>
      <c r="AF5" s="60" t="s">
        <v>34</v>
      </c>
      <c r="AG5" s="61" t="s">
        <v>22</v>
      </c>
      <c r="AH5" s="58" t="s">
        <v>29</v>
      </c>
      <c r="AI5" s="59" t="s">
        <v>20</v>
      </c>
      <c r="AJ5" s="60" t="s">
        <v>34</v>
      </c>
      <c r="AK5" s="61" t="s">
        <v>22</v>
      </c>
      <c r="AL5" s="58" t="s">
        <v>29</v>
      </c>
      <c r="AM5" s="59" t="s">
        <v>20</v>
      </c>
      <c r="AN5" s="60" t="s">
        <v>34</v>
      </c>
      <c r="AO5" s="61" t="s">
        <v>22</v>
      </c>
    </row>
    <row r="6" spans="1:45" ht="15" customHeight="1">
      <c r="A6" s="63" t="s">
        <v>4</v>
      </c>
      <c r="B6" s="69">
        <v>3</v>
      </c>
      <c r="C6" s="65">
        <v>20</v>
      </c>
      <c r="D6" s="166">
        <v>425</v>
      </c>
      <c r="E6" s="67">
        <v>448</v>
      </c>
      <c r="F6" s="69">
        <v>3</v>
      </c>
      <c r="G6" s="65">
        <v>26</v>
      </c>
      <c r="H6" s="166">
        <v>441</v>
      </c>
      <c r="I6" s="67">
        <v>470</v>
      </c>
      <c r="J6" s="69">
        <v>2</v>
      </c>
      <c r="K6" s="65">
        <v>26</v>
      </c>
      <c r="L6" s="166">
        <v>448</v>
      </c>
      <c r="M6" s="67">
        <v>476</v>
      </c>
      <c r="N6" s="69">
        <v>3</v>
      </c>
      <c r="O6" s="65">
        <v>15</v>
      </c>
      <c r="P6" s="166">
        <v>475</v>
      </c>
      <c r="Q6" s="67">
        <v>493</v>
      </c>
      <c r="R6" s="69">
        <v>4</v>
      </c>
      <c r="S6" s="65">
        <v>21</v>
      </c>
      <c r="T6" s="166">
        <v>479</v>
      </c>
      <c r="U6" s="67">
        <v>504</v>
      </c>
      <c r="V6" s="69">
        <v>5</v>
      </c>
      <c r="W6" s="65">
        <v>15</v>
      </c>
      <c r="X6" s="166">
        <v>353</v>
      </c>
      <c r="Y6" s="67">
        <v>373</v>
      </c>
      <c r="Z6" s="69">
        <v>0</v>
      </c>
      <c r="AA6" s="65">
        <v>11</v>
      </c>
      <c r="AB6" s="166">
        <v>385</v>
      </c>
      <c r="AC6" s="67">
        <v>396</v>
      </c>
      <c r="AD6" s="69">
        <v>2</v>
      </c>
      <c r="AE6" s="65">
        <v>18</v>
      </c>
      <c r="AF6" s="166">
        <v>485</v>
      </c>
      <c r="AG6" s="67">
        <v>505</v>
      </c>
      <c r="AH6" s="69">
        <v>1</v>
      </c>
      <c r="AI6" s="65">
        <v>16</v>
      </c>
      <c r="AJ6" s="166">
        <v>512</v>
      </c>
      <c r="AK6" s="67">
        <v>529</v>
      </c>
      <c r="AL6" s="69">
        <v>2</v>
      </c>
      <c r="AM6" s="65">
        <v>18</v>
      </c>
      <c r="AN6" s="166">
        <v>484</v>
      </c>
      <c r="AO6" s="67">
        <v>504</v>
      </c>
      <c r="AP6" s="12"/>
      <c r="AQ6" s="12"/>
      <c r="AR6" s="12"/>
      <c r="AS6" s="12"/>
    </row>
    <row r="7" spans="1:45" ht="15" customHeight="1">
      <c r="A7" s="70" t="s">
        <v>5</v>
      </c>
      <c r="B7" s="76">
        <v>2</v>
      </c>
      <c r="C7" s="72">
        <v>2</v>
      </c>
      <c r="D7" s="167">
        <v>93</v>
      </c>
      <c r="E7" s="74">
        <v>97</v>
      </c>
      <c r="F7" s="76">
        <v>0</v>
      </c>
      <c r="G7" s="72">
        <v>5</v>
      </c>
      <c r="H7" s="167">
        <v>98</v>
      </c>
      <c r="I7" s="74">
        <v>103</v>
      </c>
      <c r="J7" s="76">
        <v>0</v>
      </c>
      <c r="K7" s="72">
        <v>4</v>
      </c>
      <c r="L7" s="167">
        <v>98</v>
      </c>
      <c r="M7" s="74">
        <v>102</v>
      </c>
      <c r="N7" s="76">
        <v>0</v>
      </c>
      <c r="O7" s="72">
        <v>4</v>
      </c>
      <c r="P7" s="167">
        <v>88</v>
      </c>
      <c r="Q7" s="74">
        <v>92</v>
      </c>
      <c r="R7" s="76">
        <v>0</v>
      </c>
      <c r="S7" s="72">
        <v>5</v>
      </c>
      <c r="T7" s="167">
        <v>87</v>
      </c>
      <c r="U7" s="74">
        <v>92</v>
      </c>
      <c r="V7" s="76">
        <v>0</v>
      </c>
      <c r="W7" s="72">
        <v>2</v>
      </c>
      <c r="X7" s="167">
        <v>76</v>
      </c>
      <c r="Y7" s="74">
        <v>78</v>
      </c>
      <c r="Z7" s="76">
        <v>1</v>
      </c>
      <c r="AA7" s="72">
        <v>3</v>
      </c>
      <c r="AB7" s="167">
        <v>76</v>
      </c>
      <c r="AC7" s="74">
        <v>80</v>
      </c>
      <c r="AD7" s="76">
        <v>2</v>
      </c>
      <c r="AE7" s="72">
        <v>4</v>
      </c>
      <c r="AF7" s="167">
        <v>108</v>
      </c>
      <c r="AG7" s="74">
        <v>114</v>
      </c>
      <c r="AH7" s="76">
        <v>0</v>
      </c>
      <c r="AI7" s="72">
        <v>3</v>
      </c>
      <c r="AJ7" s="167">
        <v>73</v>
      </c>
      <c r="AK7" s="74">
        <v>76</v>
      </c>
      <c r="AL7" s="76">
        <v>1</v>
      </c>
      <c r="AM7" s="72">
        <v>5</v>
      </c>
      <c r="AN7" s="167">
        <v>63</v>
      </c>
      <c r="AO7" s="74">
        <v>69</v>
      </c>
      <c r="AP7" s="12"/>
      <c r="AQ7" s="12"/>
      <c r="AR7" s="12"/>
      <c r="AS7" s="12"/>
    </row>
    <row r="8" spans="1:45" ht="15" customHeight="1">
      <c r="A8" s="70" t="s">
        <v>41</v>
      </c>
      <c r="B8" s="76">
        <v>0</v>
      </c>
      <c r="C8" s="72">
        <v>1</v>
      </c>
      <c r="D8" s="167">
        <v>41</v>
      </c>
      <c r="E8" s="74">
        <v>42</v>
      </c>
      <c r="F8" s="76">
        <v>0</v>
      </c>
      <c r="G8" s="72">
        <v>0</v>
      </c>
      <c r="H8" s="167">
        <v>39</v>
      </c>
      <c r="I8" s="74">
        <v>39</v>
      </c>
      <c r="J8" s="76">
        <v>1</v>
      </c>
      <c r="K8" s="72">
        <v>1</v>
      </c>
      <c r="L8" s="167">
        <v>43</v>
      </c>
      <c r="M8" s="74">
        <v>45</v>
      </c>
      <c r="N8" s="76">
        <v>0</v>
      </c>
      <c r="O8" s="72">
        <v>2</v>
      </c>
      <c r="P8" s="167">
        <v>44</v>
      </c>
      <c r="Q8" s="74">
        <v>46</v>
      </c>
      <c r="R8" s="76">
        <v>0</v>
      </c>
      <c r="S8" s="72">
        <v>1</v>
      </c>
      <c r="T8" s="167">
        <v>60</v>
      </c>
      <c r="U8" s="74">
        <v>61</v>
      </c>
      <c r="V8" s="76">
        <v>0</v>
      </c>
      <c r="W8" s="72">
        <v>5</v>
      </c>
      <c r="X8" s="167">
        <v>44</v>
      </c>
      <c r="Y8" s="74">
        <v>49</v>
      </c>
      <c r="Z8" s="76">
        <v>0</v>
      </c>
      <c r="AA8" s="72">
        <v>1</v>
      </c>
      <c r="AB8" s="167">
        <v>55</v>
      </c>
      <c r="AC8" s="74">
        <v>56</v>
      </c>
      <c r="AD8" s="76">
        <v>0</v>
      </c>
      <c r="AE8" s="72">
        <v>4</v>
      </c>
      <c r="AF8" s="167">
        <v>54</v>
      </c>
      <c r="AG8" s="74">
        <v>58</v>
      </c>
      <c r="AH8" s="76">
        <v>0</v>
      </c>
      <c r="AI8" s="72">
        <v>3</v>
      </c>
      <c r="AJ8" s="167">
        <v>47</v>
      </c>
      <c r="AK8" s="74">
        <v>50</v>
      </c>
      <c r="AL8" s="76">
        <v>0</v>
      </c>
      <c r="AM8" s="72">
        <v>5</v>
      </c>
      <c r="AN8" s="167">
        <v>65</v>
      </c>
      <c r="AO8" s="74">
        <v>70</v>
      </c>
      <c r="AP8" s="12"/>
      <c r="AQ8" s="12"/>
      <c r="AR8" s="12"/>
      <c r="AS8" s="12"/>
    </row>
    <row r="9" spans="1:45" ht="15" customHeight="1">
      <c r="A9" s="70" t="s">
        <v>6</v>
      </c>
      <c r="B9" s="76">
        <v>6</v>
      </c>
      <c r="C9" s="72">
        <v>56</v>
      </c>
      <c r="D9" s="167">
        <v>1441</v>
      </c>
      <c r="E9" s="74">
        <v>1503</v>
      </c>
      <c r="F9" s="76">
        <v>6</v>
      </c>
      <c r="G9" s="72">
        <v>44</v>
      </c>
      <c r="H9" s="167">
        <v>1513</v>
      </c>
      <c r="I9" s="74">
        <v>1563</v>
      </c>
      <c r="J9" s="76">
        <v>9</v>
      </c>
      <c r="K9" s="72">
        <v>66</v>
      </c>
      <c r="L9" s="167">
        <v>1472</v>
      </c>
      <c r="M9" s="74">
        <v>1547</v>
      </c>
      <c r="N9" s="76">
        <v>5</v>
      </c>
      <c r="O9" s="72">
        <v>60</v>
      </c>
      <c r="P9" s="167">
        <v>1431</v>
      </c>
      <c r="Q9" s="74">
        <v>1496</v>
      </c>
      <c r="R9" s="76">
        <v>9</v>
      </c>
      <c r="S9" s="72">
        <v>68</v>
      </c>
      <c r="T9" s="167">
        <v>1523</v>
      </c>
      <c r="U9" s="74">
        <v>1600</v>
      </c>
      <c r="V9" s="76">
        <v>5</v>
      </c>
      <c r="W9" s="72">
        <v>58</v>
      </c>
      <c r="X9" s="167">
        <v>1187</v>
      </c>
      <c r="Y9" s="74">
        <v>1250</v>
      </c>
      <c r="Z9" s="76">
        <v>3</v>
      </c>
      <c r="AA9" s="72">
        <v>45</v>
      </c>
      <c r="AB9" s="167">
        <v>1427</v>
      </c>
      <c r="AC9" s="74">
        <v>1475</v>
      </c>
      <c r="AD9" s="76">
        <v>8</v>
      </c>
      <c r="AE9" s="72">
        <v>69</v>
      </c>
      <c r="AF9" s="167">
        <v>1614</v>
      </c>
      <c r="AG9" s="74">
        <v>1691</v>
      </c>
      <c r="AH9" s="76">
        <v>2</v>
      </c>
      <c r="AI9" s="72">
        <v>52</v>
      </c>
      <c r="AJ9" s="167">
        <v>1415</v>
      </c>
      <c r="AK9" s="74">
        <v>1469</v>
      </c>
      <c r="AL9" s="76">
        <v>3</v>
      </c>
      <c r="AM9" s="72">
        <v>76</v>
      </c>
      <c r="AN9" s="167">
        <v>1351</v>
      </c>
      <c r="AO9" s="74">
        <v>1430</v>
      </c>
      <c r="AP9" s="12"/>
      <c r="AQ9" s="12"/>
      <c r="AR9" s="12"/>
      <c r="AS9" s="12"/>
    </row>
    <row r="10" spans="1:45" ht="15" customHeight="1">
      <c r="A10" s="70" t="s">
        <v>7</v>
      </c>
      <c r="B10" s="76">
        <v>1</v>
      </c>
      <c r="C10" s="72">
        <v>6</v>
      </c>
      <c r="D10" s="167">
        <v>112</v>
      </c>
      <c r="E10" s="74">
        <v>119</v>
      </c>
      <c r="F10" s="76">
        <v>0</v>
      </c>
      <c r="G10" s="72">
        <v>6</v>
      </c>
      <c r="H10" s="167">
        <v>126</v>
      </c>
      <c r="I10" s="74">
        <v>132</v>
      </c>
      <c r="J10" s="76">
        <v>1</v>
      </c>
      <c r="K10" s="72">
        <v>8</v>
      </c>
      <c r="L10" s="167">
        <v>144</v>
      </c>
      <c r="M10" s="74">
        <v>153</v>
      </c>
      <c r="N10" s="76">
        <v>0</v>
      </c>
      <c r="O10" s="72">
        <v>2</v>
      </c>
      <c r="P10" s="167">
        <v>121</v>
      </c>
      <c r="Q10" s="74">
        <v>123</v>
      </c>
      <c r="R10" s="76">
        <v>0</v>
      </c>
      <c r="S10" s="72">
        <v>1</v>
      </c>
      <c r="T10" s="167">
        <v>129</v>
      </c>
      <c r="U10" s="74">
        <v>130</v>
      </c>
      <c r="V10" s="76">
        <v>0</v>
      </c>
      <c r="W10" s="72">
        <v>2</v>
      </c>
      <c r="X10" s="167">
        <v>105</v>
      </c>
      <c r="Y10" s="74">
        <v>107</v>
      </c>
      <c r="Z10" s="76">
        <v>0</v>
      </c>
      <c r="AA10" s="72">
        <v>2</v>
      </c>
      <c r="AB10" s="167">
        <v>116</v>
      </c>
      <c r="AC10" s="74">
        <v>118</v>
      </c>
      <c r="AD10" s="76">
        <v>0</v>
      </c>
      <c r="AE10" s="72">
        <v>2</v>
      </c>
      <c r="AF10" s="167">
        <v>139</v>
      </c>
      <c r="AG10" s="74">
        <v>141</v>
      </c>
      <c r="AH10" s="76">
        <v>0</v>
      </c>
      <c r="AI10" s="72">
        <v>4</v>
      </c>
      <c r="AJ10" s="167">
        <v>125</v>
      </c>
      <c r="AK10" s="74">
        <v>129</v>
      </c>
      <c r="AL10" s="76">
        <v>0</v>
      </c>
      <c r="AM10" s="72">
        <v>3</v>
      </c>
      <c r="AN10" s="167">
        <v>108</v>
      </c>
      <c r="AO10" s="74">
        <v>111</v>
      </c>
      <c r="AP10" s="12"/>
      <c r="AQ10" s="12"/>
      <c r="AR10" s="12"/>
      <c r="AS10" s="12"/>
    </row>
    <row r="11" spans="1:45" ht="15" customHeight="1">
      <c r="A11" s="70" t="s">
        <v>8</v>
      </c>
      <c r="B11" s="76">
        <v>0</v>
      </c>
      <c r="C11" s="72">
        <v>9</v>
      </c>
      <c r="D11" s="167">
        <v>85</v>
      </c>
      <c r="E11" s="74">
        <v>94</v>
      </c>
      <c r="F11" s="76">
        <v>1</v>
      </c>
      <c r="G11" s="72">
        <v>3</v>
      </c>
      <c r="H11" s="167">
        <v>88</v>
      </c>
      <c r="I11" s="74">
        <v>92</v>
      </c>
      <c r="J11" s="76">
        <v>1</v>
      </c>
      <c r="K11" s="72">
        <v>4</v>
      </c>
      <c r="L11" s="167">
        <v>114</v>
      </c>
      <c r="M11" s="74">
        <v>119</v>
      </c>
      <c r="N11" s="76">
        <v>1</v>
      </c>
      <c r="O11" s="72">
        <v>4</v>
      </c>
      <c r="P11" s="167">
        <v>115</v>
      </c>
      <c r="Q11" s="74">
        <v>120</v>
      </c>
      <c r="R11" s="76">
        <v>0</v>
      </c>
      <c r="S11" s="72">
        <v>6</v>
      </c>
      <c r="T11" s="167">
        <v>89</v>
      </c>
      <c r="U11" s="74">
        <v>95</v>
      </c>
      <c r="V11" s="76">
        <v>3</v>
      </c>
      <c r="W11" s="72">
        <v>2</v>
      </c>
      <c r="X11" s="167">
        <v>78</v>
      </c>
      <c r="Y11" s="74">
        <v>83</v>
      </c>
      <c r="Z11" s="76">
        <v>0</v>
      </c>
      <c r="AA11" s="72">
        <v>7</v>
      </c>
      <c r="AB11" s="167">
        <v>80</v>
      </c>
      <c r="AC11" s="74">
        <v>87</v>
      </c>
      <c r="AD11" s="76">
        <v>0</v>
      </c>
      <c r="AE11" s="72">
        <v>6</v>
      </c>
      <c r="AF11" s="167">
        <v>92</v>
      </c>
      <c r="AG11" s="74">
        <v>98</v>
      </c>
      <c r="AH11" s="76">
        <v>0</v>
      </c>
      <c r="AI11" s="72">
        <v>4</v>
      </c>
      <c r="AJ11" s="167">
        <v>67</v>
      </c>
      <c r="AK11" s="74">
        <v>71</v>
      </c>
      <c r="AL11" s="76">
        <v>0</v>
      </c>
      <c r="AM11" s="72">
        <v>4</v>
      </c>
      <c r="AN11" s="167">
        <v>68</v>
      </c>
      <c r="AO11" s="74">
        <v>72</v>
      </c>
      <c r="AP11" s="12"/>
      <c r="AQ11" s="12"/>
      <c r="AR11" s="12"/>
      <c r="AS11" s="12"/>
    </row>
    <row r="12" spans="1:45" ht="15" customHeight="1">
      <c r="A12" s="70" t="s">
        <v>9</v>
      </c>
      <c r="B12" s="76">
        <v>1</v>
      </c>
      <c r="C12" s="72">
        <v>12</v>
      </c>
      <c r="D12" s="167">
        <v>123</v>
      </c>
      <c r="E12" s="74">
        <v>136</v>
      </c>
      <c r="F12" s="76">
        <v>1</v>
      </c>
      <c r="G12" s="72">
        <v>9</v>
      </c>
      <c r="H12" s="167">
        <v>126</v>
      </c>
      <c r="I12" s="74">
        <v>136</v>
      </c>
      <c r="J12" s="76">
        <v>1</v>
      </c>
      <c r="K12" s="72">
        <v>6</v>
      </c>
      <c r="L12" s="167">
        <v>138</v>
      </c>
      <c r="M12" s="74">
        <v>145</v>
      </c>
      <c r="N12" s="76">
        <v>0</v>
      </c>
      <c r="O12" s="72">
        <v>10</v>
      </c>
      <c r="P12" s="167">
        <v>128</v>
      </c>
      <c r="Q12" s="74">
        <v>138</v>
      </c>
      <c r="R12" s="76">
        <v>1</v>
      </c>
      <c r="S12" s="72">
        <v>6</v>
      </c>
      <c r="T12" s="167">
        <v>131</v>
      </c>
      <c r="U12" s="74">
        <v>138</v>
      </c>
      <c r="V12" s="76">
        <v>0</v>
      </c>
      <c r="W12" s="72">
        <v>5</v>
      </c>
      <c r="X12" s="167">
        <v>114</v>
      </c>
      <c r="Y12" s="74">
        <v>119</v>
      </c>
      <c r="Z12" s="76">
        <v>1</v>
      </c>
      <c r="AA12" s="72">
        <v>4</v>
      </c>
      <c r="AB12" s="167">
        <v>127</v>
      </c>
      <c r="AC12" s="74">
        <v>132</v>
      </c>
      <c r="AD12" s="76">
        <v>0</v>
      </c>
      <c r="AE12" s="72">
        <v>1</v>
      </c>
      <c r="AF12" s="167">
        <v>122</v>
      </c>
      <c r="AG12" s="74">
        <v>123</v>
      </c>
      <c r="AH12" s="76">
        <v>0</v>
      </c>
      <c r="AI12" s="72">
        <v>5</v>
      </c>
      <c r="AJ12" s="167">
        <v>158</v>
      </c>
      <c r="AK12" s="74">
        <v>163</v>
      </c>
      <c r="AL12" s="76">
        <v>0</v>
      </c>
      <c r="AM12" s="72">
        <v>3</v>
      </c>
      <c r="AN12" s="167">
        <v>112</v>
      </c>
      <c r="AO12" s="74">
        <v>115</v>
      </c>
      <c r="AP12" s="12"/>
      <c r="AQ12" s="12"/>
      <c r="AR12" s="12"/>
      <c r="AS12" s="12"/>
    </row>
    <row r="13" spans="1:45" ht="15" customHeight="1">
      <c r="A13" s="70" t="s">
        <v>10</v>
      </c>
      <c r="B13" s="76">
        <v>0</v>
      </c>
      <c r="C13" s="72">
        <v>5</v>
      </c>
      <c r="D13" s="167">
        <v>63</v>
      </c>
      <c r="E13" s="74">
        <v>68</v>
      </c>
      <c r="F13" s="76">
        <v>0</v>
      </c>
      <c r="G13" s="72">
        <v>2</v>
      </c>
      <c r="H13" s="167">
        <v>55</v>
      </c>
      <c r="I13" s="74">
        <v>57</v>
      </c>
      <c r="J13" s="76">
        <v>0</v>
      </c>
      <c r="K13" s="72">
        <v>3</v>
      </c>
      <c r="L13" s="167">
        <v>49</v>
      </c>
      <c r="M13" s="74">
        <v>52</v>
      </c>
      <c r="N13" s="76">
        <v>1</v>
      </c>
      <c r="O13" s="72">
        <v>2</v>
      </c>
      <c r="P13" s="167">
        <v>46</v>
      </c>
      <c r="Q13" s="74">
        <v>49</v>
      </c>
      <c r="R13" s="76">
        <v>0</v>
      </c>
      <c r="S13" s="72">
        <v>3</v>
      </c>
      <c r="T13" s="167">
        <v>50</v>
      </c>
      <c r="U13" s="74">
        <v>53</v>
      </c>
      <c r="V13" s="76">
        <v>0</v>
      </c>
      <c r="W13" s="72">
        <v>0</v>
      </c>
      <c r="X13" s="167">
        <v>35</v>
      </c>
      <c r="Y13" s="74">
        <v>35</v>
      </c>
      <c r="Z13" s="76">
        <v>0</v>
      </c>
      <c r="AA13" s="72">
        <v>1</v>
      </c>
      <c r="AB13" s="167">
        <v>44</v>
      </c>
      <c r="AC13" s="74">
        <v>45</v>
      </c>
      <c r="AD13" s="76">
        <v>0</v>
      </c>
      <c r="AE13" s="72">
        <v>2</v>
      </c>
      <c r="AF13" s="167">
        <v>59</v>
      </c>
      <c r="AG13" s="74">
        <v>61</v>
      </c>
      <c r="AH13" s="76">
        <v>1</v>
      </c>
      <c r="AI13" s="72">
        <v>1</v>
      </c>
      <c r="AJ13" s="167">
        <v>45</v>
      </c>
      <c r="AK13" s="74">
        <v>47</v>
      </c>
      <c r="AL13" s="76">
        <v>0</v>
      </c>
      <c r="AM13" s="72">
        <v>6</v>
      </c>
      <c r="AN13" s="167">
        <v>55</v>
      </c>
      <c r="AO13" s="74">
        <v>61</v>
      </c>
      <c r="AP13" s="12"/>
      <c r="AQ13" s="12"/>
      <c r="AR13" s="12"/>
      <c r="AS13" s="12"/>
    </row>
    <row r="14" spans="1:45" ht="15" customHeight="1">
      <c r="A14" s="70" t="s">
        <v>16</v>
      </c>
      <c r="B14" s="76">
        <v>1</v>
      </c>
      <c r="C14" s="72">
        <v>5</v>
      </c>
      <c r="D14" s="167">
        <v>327</v>
      </c>
      <c r="E14" s="74">
        <v>333</v>
      </c>
      <c r="F14" s="76">
        <v>0</v>
      </c>
      <c r="G14" s="72">
        <v>9</v>
      </c>
      <c r="H14" s="167">
        <v>383</v>
      </c>
      <c r="I14" s="74">
        <v>392</v>
      </c>
      <c r="J14" s="76">
        <v>1</v>
      </c>
      <c r="K14" s="72">
        <v>13</v>
      </c>
      <c r="L14" s="167">
        <v>378</v>
      </c>
      <c r="M14" s="74">
        <v>392</v>
      </c>
      <c r="N14" s="76">
        <v>4</v>
      </c>
      <c r="O14" s="72">
        <v>9</v>
      </c>
      <c r="P14" s="167">
        <v>377</v>
      </c>
      <c r="Q14" s="74">
        <v>390</v>
      </c>
      <c r="R14" s="76">
        <v>1</v>
      </c>
      <c r="S14" s="72">
        <v>14</v>
      </c>
      <c r="T14" s="167">
        <v>361</v>
      </c>
      <c r="U14" s="74">
        <v>376</v>
      </c>
      <c r="V14" s="76">
        <v>0</v>
      </c>
      <c r="W14" s="72">
        <v>10</v>
      </c>
      <c r="X14" s="167">
        <v>319</v>
      </c>
      <c r="Y14" s="74">
        <v>329</v>
      </c>
      <c r="Z14" s="76">
        <v>0</v>
      </c>
      <c r="AA14" s="72">
        <v>15</v>
      </c>
      <c r="AB14" s="167">
        <v>409</v>
      </c>
      <c r="AC14" s="74">
        <v>424</v>
      </c>
      <c r="AD14" s="76">
        <v>1</v>
      </c>
      <c r="AE14" s="72">
        <v>14</v>
      </c>
      <c r="AF14" s="167">
        <v>447</v>
      </c>
      <c r="AG14" s="74">
        <v>462</v>
      </c>
      <c r="AH14" s="76">
        <v>1</v>
      </c>
      <c r="AI14" s="72">
        <v>15</v>
      </c>
      <c r="AJ14" s="167">
        <v>375</v>
      </c>
      <c r="AK14" s="74">
        <v>391</v>
      </c>
      <c r="AL14" s="76">
        <v>1</v>
      </c>
      <c r="AM14" s="72">
        <v>16</v>
      </c>
      <c r="AN14" s="167">
        <v>361</v>
      </c>
      <c r="AO14" s="74">
        <v>378</v>
      </c>
      <c r="AP14" s="12"/>
      <c r="AQ14" s="12"/>
      <c r="AR14" s="12"/>
      <c r="AS14" s="12"/>
    </row>
    <row r="15" spans="1:45" ht="15" customHeight="1">
      <c r="A15" s="70" t="s">
        <v>11</v>
      </c>
      <c r="B15" s="76">
        <v>1</v>
      </c>
      <c r="C15" s="72">
        <v>3</v>
      </c>
      <c r="D15" s="167">
        <v>105</v>
      </c>
      <c r="E15" s="74">
        <v>109</v>
      </c>
      <c r="F15" s="76">
        <v>1</v>
      </c>
      <c r="G15" s="72">
        <v>3</v>
      </c>
      <c r="H15" s="167">
        <v>101</v>
      </c>
      <c r="I15" s="74">
        <v>105</v>
      </c>
      <c r="J15" s="76">
        <v>0</v>
      </c>
      <c r="K15" s="72">
        <v>2</v>
      </c>
      <c r="L15" s="167">
        <v>75</v>
      </c>
      <c r="M15" s="74">
        <v>77</v>
      </c>
      <c r="N15" s="76">
        <v>0</v>
      </c>
      <c r="O15" s="72">
        <v>5</v>
      </c>
      <c r="P15" s="167">
        <v>93</v>
      </c>
      <c r="Q15" s="74">
        <v>98</v>
      </c>
      <c r="R15" s="76">
        <v>0</v>
      </c>
      <c r="S15" s="72">
        <v>4</v>
      </c>
      <c r="T15" s="167">
        <v>67</v>
      </c>
      <c r="U15" s="74">
        <v>71</v>
      </c>
      <c r="V15" s="76">
        <v>1</v>
      </c>
      <c r="W15" s="72">
        <v>2</v>
      </c>
      <c r="X15" s="167">
        <v>66</v>
      </c>
      <c r="Y15" s="74">
        <v>69</v>
      </c>
      <c r="Z15" s="76">
        <v>0</v>
      </c>
      <c r="AA15" s="72">
        <v>5</v>
      </c>
      <c r="AB15" s="167">
        <v>78</v>
      </c>
      <c r="AC15" s="74">
        <v>83</v>
      </c>
      <c r="AD15" s="76">
        <v>1</v>
      </c>
      <c r="AE15" s="72">
        <v>2</v>
      </c>
      <c r="AF15" s="167">
        <v>99</v>
      </c>
      <c r="AG15" s="74">
        <v>102</v>
      </c>
      <c r="AH15" s="76">
        <v>0</v>
      </c>
      <c r="AI15" s="72">
        <v>1</v>
      </c>
      <c r="AJ15" s="167">
        <v>81</v>
      </c>
      <c r="AK15" s="74">
        <v>82</v>
      </c>
      <c r="AL15" s="76">
        <v>0</v>
      </c>
      <c r="AM15" s="72">
        <v>2</v>
      </c>
      <c r="AN15" s="167">
        <v>64</v>
      </c>
      <c r="AO15" s="74">
        <v>66</v>
      </c>
      <c r="AP15" s="12"/>
      <c r="AQ15" s="12"/>
      <c r="AR15" s="12"/>
      <c r="AS15" s="12"/>
    </row>
    <row r="16" spans="1:45" ht="15" customHeight="1">
      <c r="A16" s="70" t="s">
        <v>12</v>
      </c>
      <c r="B16" s="76">
        <v>0</v>
      </c>
      <c r="C16" s="72">
        <v>3</v>
      </c>
      <c r="D16" s="167">
        <v>76</v>
      </c>
      <c r="E16" s="74">
        <v>79</v>
      </c>
      <c r="F16" s="76">
        <v>1</v>
      </c>
      <c r="G16" s="72">
        <v>1</v>
      </c>
      <c r="H16" s="167">
        <v>55</v>
      </c>
      <c r="I16" s="74">
        <v>57</v>
      </c>
      <c r="J16" s="76">
        <v>0</v>
      </c>
      <c r="K16" s="72">
        <v>1</v>
      </c>
      <c r="L16" s="167">
        <v>83</v>
      </c>
      <c r="M16" s="74">
        <v>84</v>
      </c>
      <c r="N16" s="76">
        <v>0</v>
      </c>
      <c r="O16" s="72">
        <v>0</v>
      </c>
      <c r="P16" s="167">
        <v>56</v>
      </c>
      <c r="Q16" s="74">
        <v>56</v>
      </c>
      <c r="R16" s="76">
        <v>2</v>
      </c>
      <c r="S16" s="72">
        <v>1</v>
      </c>
      <c r="T16" s="167">
        <v>66</v>
      </c>
      <c r="U16" s="74">
        <v>69</v>
      </c>
      <c r="V16" s="76">
        <v>0</v>
      </c>
      <c r="W16" s="72">
        <v>5</v>
      </c>
      <c r="X16" s="167">
        <v>42</v>
      </c>
      <c r="Y16" s="74">
        <v>47</v>
      </c>
      <c r="Z16" s="76">
        <v>0</v>
      </c>
      <c r="AA16" s="72">
        <v>2</v>
      </c>
      <c r="AB16" s="167">
        <v>45</v>
      </c>
      <c r="AC16" s="74">
        <v>47</v>
      </c>
      <c r="AD16" s="76">
        <v>0</v>
      </c>
      <c r="AE16" s="72">
        <v>4</v>
      </c>
      <c r="AF16" s="167">
        <v>85</v>
      </c>
      <c r="AG16" s="74">
        <v>89</v>
      </c>
      <c r="AH16" s="76">
        <v>0</v>
      </c>
      <c r="AI16" s="72">
        <v>4</v>
      </c>
      <c r="AJ16" s="167">
        <v>94</v>
      </c>
      <c r="AK16" s="74">
        <v>98</v>
      </c>
      <c r="AL16" s="76">
        <v>0</v>
      </c>
      <c r="AM16" s="72">
        <v>0</v>
      </c>
      <c r="AN16" s="167">
        <v>73</v>
      </c>
      <c r="AO16" s="74">
        <v>73</v>
      </c>
      <c r="AP16" s="12"/>
      <c r="AQ16" s="12"/>
      <c r="AR16" s="12"/>
      <c r="AS16" s="12"/>
    </row>
    <row r="17" spans="1:45" ht="15" customHeight="1">
      <c r="A17" s="70" t="s">
        <v>42</v>
      </c>
      <c r="B17" s="76">
        <v>3</v>
      </c>
      <c r="C17" s="72">
        <v>12</v>
      </c>
      <c r="D17" s="167">
        <v>281</v>
      </c>
      <c r="E17" s="74">
        <v>296</v>
      </c>
      <c r="F17" s="76">
        <v>0</v>
      </c>
      <c r="G17" s="72">
        <v>12</v>
      </c>
      <c r="H17" s="167">
        <v>234</v>
      </c>
      <c r="I17" s="74">
        <v>246</v>
      </c>
      <c r="J17" s="76">
        <v>0</v>
      </c>
      <c r="K17" s="72">
        <v>14</v>
      </c>
      <c r="L17" s="167">
        <v>246</v>
      </c>
      <c r="M17" s="74">
        <v>260</v>
      </c>
      <c r="N17" s="76">
        <v>1</v>
      </c>
      <c r="O17" s="72">
        <v>18</v>
      </c>
      <c r="P17" s="167">
        <v>284</v>
      </c>
      <c r="Q17" s="74">
        <v>303</v>
      </c>
      <c r="R17" s="76">
        <v>1</v>
      </c>
      <c r="S17" s="72">
        <v>9</v>
      </c>
      <c r="T17" s="167">
        <v>251</v>
      </c>
      <c r="U17" s="74">
        <v>261</v>
      </c>
      <c r="V17" s="76">
        <v>0</v>
      </c>
      <c r="W17" s="72">
        <v>5</v>
      </c>
      <c r="X17" s="167">
        <v>245</v>
      </c>
      <c r="Y17" s="74">
        <v>250</v>
      </c>
      <c r="Z17" s="76">
        <v>1</v>
      </c>
      <c r="AA17" s="72">
        <v>5</v>
      </c>
      <c r="AB17" s="167">
        <v>241</v>
      </c>
      <c r="AC17" s="74">
        <v>247</v>
      </c>
      <c r="AD17" s="76">
        <v>3</v>
      </c>
      <c r="AE17" s="72">
        <v>18</v>
      </c>
      <c r="AF17" s="167">
        <v>285</v>
      </c>
      <c r="AG17" s="74">
        <v>306</v>
      </c>
      <c r="AH17" s="76">
        <v>0</v>
      </c>
      <c r="AI17" s="72">
        <v>10</v>
      </c>
      <c r="AJ17" s="167">
        <v>243</v>
      </c>
      <c r="AK17" s="74">
        <v>253</v>
      </c>
      <c r="AL17" s="76">
        <v>0</v>
      </c>
      <c r="AM17" s="72">
        <v>7</v>
      </c>
      <c r="AN17" s="167">
        <v>293</v>
      </c>
      <c r="AO17" s="74">
        <v>300</v>
      </c>
      <c r="AP17" s="12"/>
      <c r="AQ17" s="12"/>
      <c r="AR17" s="12"/>
      <c r="AS17" s="12"/>
    </row>
    <row r="18" spans="1:45" ht="15" customHeight="1">
      <c r="A18" s="70" t="s">
        <v>43</v>
      </c>
      <c r="B18" s="76">
        <v>2</v>
      </c>
      <c r="C18" s="72">
        <v>6</v>
      </c>
      <c r="D18" s="167">
        <v>182</v>
      </c>
      <c r="E18" s="74">
        <v>190</v>
      </c>
      <c r="F18" s="76">
        <v>0</v>
      </c>
      <c r="G18" s="72">
        <v>10</v>
      </c>
      <c r="H18" s="167">
        <v>186</v>
      </c>
      <c r="I18" s="74">
        <v>196</v>
      </c>
      <c r="J18" s="76">
        <v>1</v>
      </c>
      <c r="K18" s="72">
        <v>14</v>
      </c>
      <c r="L18" s="167">
        <v>163</v>
      </c>
      <c r="M18" s="74">
        <v>178</v>
      </c>
      <c r="N18" s="76">
        <v>1</v>
      </c>
      <c r="O18" s="72">
        <v>5</v>
      </c>
      <c r="P18" s="167">
        <v>138</v>
      </c>
      <c r="Q18" s="74">
        <v>144</v>
      </c>
      <c r="R18" s="76">
        <v>1</v>
      </c>
      <c r="S18" s="72">
        <v>3</v>
      </c>
      <c r="T18" s="167">
        <v>189</v>
      </c>
      <c r="U18" s="74">
        <v>193</v>
      </c>
      <c r="V18" s="76">
        <v>0</v>
      </c>
      <c r="W18" s="72">
        <v>9</v>
      </c>
      <c r="X18" s="167">
        <v>132</v>
      </c>
      <c r="Y18" s="74">
        <v>141</v>
      </c>
      <c r="Z18" s="76">
        <v>1</v>
      </c>
      <c r="AA18" s="72">
        <v>4</v>
      </c>
      <c r="AB18" s="167">
        <v>152</v>
      </c>
      <c r="AC18" s="74">
        <v>157</v>
      </c>
      <c r="AD18" s="76">
        <v>0</v>
      </c>
      <c r="AE18" s="72">
        <v>7</v>
      </c>
      <c r="AF18" s="167">
        <v>173</v>
      </c>
      <c r="AG18" s="74">
        <v>180</v>
      </c>
      <c r="AH18" s="76">
        <v>0</v>
      </c>
      <c r="AI18" s="72">
        <v>4</v>
      </c>
      <c r="AJ18" s="167">
        <v>166</v>
      </c>
      <c r="AK18" s="74">
        <v>170</v>
      </c>
      <c r="AL18" s="76">
        <v>0</v>
      </c>
      <c r="AM18" s="72">
        <v>8</v>
      </c>
      <c r="AN18" s="167">
        <v>138</v>
      </c>
      <c r="AO18" s="74">
        <v>146</v>
      </c>
      <c r="AP18" s="12"/>
      <c r="AQ18" s="12"/>
      <c r="AR18" s="12"/>
      <c r="AS18" s="12"/>
    </row>
    <row r="19" spans="1:45" ht="15" customHeight="1">
      <c r="A19" s="70" t="s">
        <v>44</v>
      </c>
      <c r="B19" s="76">
        <v>1</v>
      </c>
      <c r="C19" s="72">
        <v>6</v>
      </c>
      <c r="D19" s="167">
        <v>73</v>
      </c>
      <c r="E19" s="74">
        <v>80</v>
      </c>
      <c r="F19" s="76">
        <v>0</v>
      </c>
      <c r="G19" s="72">
        <v>1</v>
      </c>
      <c r="H19" s="167">
        <v>67</v>
      </c>
      <c r="I19" s="74">
        <v>68</v>
      </c>
      <c r="J19" s="76">
        <v>0</v>
      </c>
      <c r="K19" s="72">
        <v>2</v>
      </c>
      <c r="L19" s="167">
        <v>66</v>
      </c>
      <c r="M19" s="74">
        <v>68</v>
      </c>
      <c r="N19" s="76">
        <v>1</v>
      </c>
      <c r="O19" s="72">
        <v>5</v>
      </c>
      <c r="P19" s="167">
        <v>65</v>
      </c>
      <c r="Q19" s="74">
        <v>71</v>
      </c>
      <c r="R19" s="76">
        <v>0</v>
      </c>
      <c r="S19" s="72">
        <v>2</v>
      </c>
      <c r="T19" s="167">
        <v>60</v>
      </c>
      <c r="U19" s="74">
        <v>62</v>
      </c>
      <c r="V19" s="76">
        <v>0</v>
      </c>
      <c r="W19" s="72">
        <v>1</v>
      </c>
      <c r="X19" s="167">
        <v>56</v>
      </c>
      <c r="Y19" s="74">
        <v>57</v>
      </c>
      <c r="Z19" s="76">
        <v>0</v>
      </c>
      <c r="AA19" s="72">
        <v>4</v>
      </c>
      <c r="AB19" s="167">
        <v>58</v>
      </c>
      <c r="AC19" s="74">
        <v>62</v>
      </c>
      <c r="AD19" s="76">
        <v>0</v>
      </c>
      <c r="AE19" s="72">
        <v>3</v>
      </c>
      <c r="AF19" s="167">
        <v>73</v>
      </c>
      <c r="AG19" s="74">
        <v>76</v>
      </c>
      <c r="AH19" s="76">
        <v>0</v>
      </c>
      <c r="AI19" s="72">
        <v>3</v>
      </c>
      <c r="AJ19" s="167">
        <v>76</v>
      </c>
      <c r="AK19" s="74">
        <v>79</v>
      </c>
      <c r="AL19" s="76">
        <v>0</v>
      </c>
      <c r="AM19" s="72">
        <v>5</v>
      </c>
      <c r="AN19" s="167">
        <v>68</v>
      </c>
      <c r="AO19" s="74">
        <v>73</v>
      </c>
      <c r="AP19" s="12"/>
      <c r="AQ19" s="12"/>
      <c r="AR19" s="12"/>
      <c r="AS19" s="12"/>
    </row>
    <row r="20" spans="1:45" ht="15" customHeight="1">
      <c r="A20" s="70" t="s">
        <v>13</v>
      </c>
      <c r="B20" s="76">
        <v>2</v>
      </c>
      <c r="C20" s="72">
        <v>16</v>
      </c>
      <c r="D20" s="167">
        <v>331</v>
      </c>
      <c r="E20" s="74">
        <v>349</v>
      </c>
      <c r="F20" s="76">
        <v>1</v>
      </c>
      <c r="G20" s="72">
        <v>13</v>
      </c>
      <c r="H20" s="167">
        <v>371</v>
      </c>
      <c r="I20" s="74">
        <v>385</v>
      </c>
      <c r="J20" s="76">
        <v>3</v>
      </c>
      <c r="K20" s="72">
        <v>13</v>
      </c>
      <c r="L20" s="167">
        <v>406</v>
      </c>
      <c r="M20" s="74">
        <v>422</v>
      </c>
      <c r="N20" s="76">
        <v>3</v>
      </c>
      <c r="O20" s="72">
        <v>20</v>
      </c>
      <c r="P20" s="167">
        <v>403</v>
      </c>
      <c r="Q20" s="74">
        <v>426</v>
      </c>
      <c r="R20" s="76">
        <v>1</v>
      </c>
      <c r="S20" s="72">
        <v>23</v>
      </c>
      <c r="T20" s="167">
        <v>329</v>
      </c>
      <c r="U20" s="74">
        <v>353</v>
      </c>
      <c r="V20" s="76">
        <v>0</v>
      </c>
      <c r="W20" s="72">
        <v>19</v>
      </c>
      <c r="X20" s="167">
        <v>281</v>
      </c>
      <c r="Y20" s="74">
        <v>300</v>
      </c>
      <c r="Z20" s="76">
        <v>1</v>
      </c>
      <c r="AA20" s="72">
        <v>10</v>
      </c>
      <c r="AB20" s="167">
        <v>306</v>
      </c>
      <c r="AC20" s="74">
        <v>317</v>
      </c>
      <c r="AD20" s="76">
        <v>2</v>
      </c>
      <c r="AE20" s="72">
        <v>24</v>
      </c>
      <c r="AF20" s="167">
        <v>322</v>
      </c>
      <c r="AG20" s="74">
        <v>348</v>
      </c>
      <c r="AH20" s="76">
        <v>1</v>
      </c>
      <c r="AI20" s="72">
        <v>15</v>
      </c>
      <c r="AJ20" s="167">
        <v>289</v>
      </c>
      <c r="AK20" s="74">
        <v>305</v>
      </c>
      <c r="AL20" s="76">
        <v>3</v>
      </c>
      <c r="AM20" s="72">
        <v>17</v>
      </c>
      <c r="AN20" s="167">
        <v>328</v>
      </c>
      <c r="AO20" s="74">
        <v>348</v>
      </c>
      <c r="AP20" s="12"/>
      <c r="AQ20" s="12"/>
      <c r="AR20" s="12"/>
      <c r="AS20" s="12"/>
    </row>
    <row r="21" spans="1:45" ht="15" customHeight="1">
      <c r="A21" s="70" t="s">
        <v>14</v>
      </c>
      <c r="B21" s="76">
        <v>2</v>
      </c>
      <c r="C21" s="72">
        <v>8</v>
      </c>
      <c r="D21" s="167">
        <v>178</v>
      </c>
      <c r="E21" s="74">
        <v>188</v>
      </c>
      <c r="F21" s="76">
        <v>2</v>
      </c>
      <c r="G21" s="72">
        <v>6</v>
      </c>
      <c r="H21" s="167">
        <v>221</v>
      </c>
      <c r="I21" s="74">
        <v>229</v>
      </c>
      <c r="J21" s="76">
        <v>2</v>
      </c>
      <c r="K21" s="72">
        <v>4</v>
      </c>
      <c r="L21" s="167">
        <v>180</v>
      </c>
      <c r="M21" s="74">
        <v>186</v>
      </c>
      <c r="N21" s="76">
        <v>0</v>
      </c>
      <c r="O21" s="72">
        <v>6</v>
      </c>
      <c r="P21" s="167">
        <v>200</v>
      </c>
      <c r="Q21" s="74">
        <v>206</v>
      </c>
      <c r="R21" s="76">
        <v>0</v>
      </c>
      <c r="S21" s="72">
        <v>6</v>
      </c>
      <c r="T21" s="167">
        <v>233</v>
      </c>
      <c r="U21" s="74">
        <v>239</v>
      </c>
      <c r="V21" s="76">
        <v>0</v>
      </c>
      <c r="W21" s="72">
        <v>8</v>
      </c>
      <c r="X21" s="167">
        <v>161</v>
      </c>
      <c r="Y21" s="74">
        <v>169</v>
      </c>
      <c r="Z21" s="76">
        <v>0</v>
      </c>
      <c r="AA21" s="72">
        <v>11</v>
      </c>
      <c r="AB21" s="167">
        <v>144</v>
      </c>
      <c r="AC21" s="74">
        <v>155</v>
      </c>
      <c r="AD21" s="76">
        <v>1</v>
      </c>
      <c r="AE21" s="72">
        <v>13</v>
      </c>
      <c r="AF21" s="167">
        <v>220</v>
      </c>
      <c r="AG21" s="74">
        <v>234</v>
      </c>
      <c r="AH21" s="76">
        <v>0</v>
      </c>
      <c r="AI21" s="72">
        <v>6</v>
      </c>
      <c r="AJ21" s="167">
        <v>198</v>
      </c>
      <c r="AK21" s="74">
        <v>204</v>
      </c>
      <c r="AL21" s="76">
        <v>0</v>
      </c>
      <c r="AM21" s="72">
        <v>7</v>
      </c>
      <c r="AN21" s="167">
        <v>197</v>
      </c>
      <c r="AO21" s="74">
        <v>204</v>
      </c>
      <c r="AP21" s="12"/>
      <c r="AQ21" s="12"/>
      <c r="AR21" s="12"/>
      <c r="AS21" s="12"/>
    </row>
    <row r="22" spans="1:45" ht="15" customHeight="1">
      <c r="A22" s="70" t="s">
        <v>15</v>
      </c>
      <c r="B22" s="76">
        <v>0</v>
      </c>
      <c r="C22" s="72">
        <v>2</v>
      </c>
      <c r="D22" s="167">
        <v>45</v>
      </c>
      <c r="E22" s="74">
        <v>47</v>
      </c>
      <c r="F22" s="76">
        <v>0</v>
      </c>
      <c r="G22" s="72">
        <v>1</v>
      </c>
      <c r="H22" s="167">
        <v>43</v>
      </c>
      <c r="I22" s="74">
        <v>44</v>
      </c>
      <c r="J22" s="76">
        <v>0</v>
      </c>
      <c r="K22" s="72">
        <v>2</v>
      </c>
      <c r="L22" s="167">
        <v>40</v>
      </c>
      <c r="M22" s="74">
        <v>42</v>
      </c>
      <c r="N22" s="76">
        <v>0</v>
      </c>
      <c r="O22" s="72">
        <v>2</v>
      </c>
      <c r="P22" s="167">
        <v>50</v>
      </c>
      <c r="Q22" s="74">
        <v>52</v>
      </c>
      <c r="R22" s="76">
        <v>0</v>
      </c>
      <c r="S22" s="72">
        <v>0</v>
      </c>
      <c r="T22" s="167">
        <v>32</v>
      </c>
      <c r="U22" s="74">
        <v>32</v>
      </c>
      <c r="V22" s="76">
        <v>0</v>
      </c>
      <c r="W22" s="72">
        <v>4</v>
      </c>
      <c r="X22" s="167">
        <v>42</v>
      </c>
      <c r="Y22" s="74">
        <v>46</v>
      </c>
      <c r="Z22" s="76">
        <v>0</v>
      </c>
      <c r="AA22" s="72">
        <v>0</v>
      </c>
      <c r="AB22" s="167">
        <v>38</v>
      </c>
      <c r="AC22" s="74">
        <v>38</v>
      </c>
      <c r="AD22" s="76">
        <v>0</v>
      </c>
      <c r="AE22" s="72">
        <v>1</v>
      </c>
      <c r="AF22" s="167">
        <v>39</v>
      </c>
      <c r="AG22" s="74">
        <v>40</v>
      </c>
      <c r="AH22" s="76">
        <v>0</v>
      </c>
      <c r="AI22" s="72">
        <v>2</v>
      </c>
      <c r="AJ22" s="167">
        <v>40</v>
      </c>
      <c r="AK22" s="74">
        <v>42</v>
      </c>
      <c r="AL22" s="76">
        <v>1</v>
      </c>
      <c r="AM22" s="72">
        <v>2</v>
      </c>
      <c r="AN22" s="167">
        <v>45</v>
      </c>
      <c r="AO22" s="74">
        <v>48</v>
      </c>
      <c r="AP22" s="12"/>
      <c r="AQ22" s="12"/>
      <c r="AR22" s="12"/>
      <c r="AS22" s="12"/>
    </row>
    <row r="23" spans="1:45" ht="15" customHeight="1">
      <c r="A23" s="70" t="s">
        <v>45</v>
      </c>
      <c r="B23" s="76">
        <v>2</v>
      </c>
      <c r="C23" s="72">
        <v>7</v>
      </c>
      <c r="D23" s="167">
        <v>174</v>
      </c>
      <c r="E23" s="74">
        <v>183</v>
      </c>
      <c r="F23" s="76">
        <v>0</v>
      </c>
      <c r="G23" s="72">
        <v>4</v>
      </c>
      <c r="H23" s="167">
        <v>153</v>
      </c>
      <c r="I23" s="74">
        <v>157</v>
      </c>
      <c r="J23" s="76">
        <v>2</v>
      </c>
      <c r="K23" s="72">
        <v>9</v>
      </c>
      <c r="L23" s="167">
        <v>133</v>
      </c>
      <c r="M23" s="74">
        <v>144</v>
      </c>
      <c r="N23" s="76">
        <v>0</v>
      </c>
      <c r="O23" s="72">
        <v>5</v>
      </c>
      <c r="P23" s="167">
        <v>124</v>
      </c>
      <c r="Q23" s="74">
        <v>129</v>
      </c>
      <c r="R23" s="76">
        <v>0</v>
      </c>
      <c r="S23" s="72">
        <v>1</v>
      </c>
      <c r="T23" s="167">
        <v>150</v>
      </c>
      <c r="U23" s="74">
        <v>151</v>
      </c>
      <c r="V23" s="76">
        <v>0</v>
      </c>
      <c r="W23" s="72">
        <v>1</v>
      </c>
      <c r="X23" s="167">
        <v>115</v>
      </c>
      <c r="Y23" s="74">
        <v>116</v>
      </c>
      <c r="Z23" s="76">
        <v>0</v>
      </c>
      <c r="AA23" s="72">
        <v>1</v>
      </c>
      <c r="AB23" s="167">
        <v>119</v>
      </c>
      <c r="AC23" s="74">
        <v>120</v>
      </c>
      <c r="AD23" s="76">
        <v>3</v>
      </c>
      <c r="AE23" s="72">
        <v>9</v>
      </c>
      <c r="AF23" s="167">
        <v>136</v>
      </c>
      <c r="AG23" s="74">
        <v>148</v>
      </c>
      <c r="AH23" s="76">
        <v>0</v>
      </c>
      <c r="AI23" s="72">
        <v>5</v>
      </c>
      <c r="AJ23" s="167">
        <v>131</v>
      </c>
      <c r="AK23" s="74">
        <v>136</v>
      </c>
      <c r="AL23" s="76">
        <v>0</v>
      </c>
      <c r="AM23" s="72">
        <v>5</v>
      </c>
      <c r="AN23" s="167">
        <v>125</v>
      </c>
      <c r="AO23" s="74">
        <v>130</v>
      </c>
      <c r="AP23" s="12"/>
      <c r="AQ23" s="12"/>
      <c r="AR23" s="12"/>
      <c r="AS23" s="12"/>
    </row>
    <row r="24" spans="1:45" ht="15" customHeight="1">
      <c r="A24" s="77" t="s">
        <v>46</v>
      </c>
      <c r="B24" s="83">
        <v>2</v>
      </c>
      <c r="C24" s="79">
        <v>9</v>
      </c>
      <c r="D24" s="168">
        <v>130</v>
      </c>
      <c r="E24" s="81">
        <v>141</v>
      </c>
      <c r="F24" s="83">
        <v>1</v>
      </c>
      <c r="G24" s="79">
        <v>3</v>
      </c>
      <c r="H24" s="168">
        <v>104</v>
      </c>
      <c r="I24" s="81">
        <v>108</v>
      </c>
      <c r="J24" s="83">
        <v>0</v>
      </c>
      <c r="K24" s="79">
        <v>2</v>
      </c>
      <c r="L24" s="168">
        <v>108</v>
      </c>
      <c r="M24" s="81">
        <v>110</v>
      </c>
      <c r="N24" s="83">
        <v>1</v>
      </c>
      <c r="O24" s="79">
        <v>2</v>
      </c>
      <c r="P24" s="168">
        <v>96</v>
      </c>
      <c r="Q24" s="81">
        <v>99</v>
      </c>
      <c r="R24" s="83">
        <v>0</v>
      </c>
      <c r="S24" s="79">
        <v>4</v>
      </c>
      <c r="T24" s="168">
        <v>115</v>
      </c>
      <c r="U24" s="81">
        <v>119</v>
      </c>
      <c r="V24" s="83">
        <v>2</v>
      </c>
      <c r="W24" s="79">
        <v>6</v>
      </c>
      <c r="X24" s="168">
        <v>101</v>
      </c>
      <c r="Y24" s="81">
        <v>109</v>
      </c>
      <c r="Z24" s="83">
        <v>0</v>
      </c>
      <c r="AA24" s="79">
        <v>5</v>
      </c>
      <c r="AB24" s="168">
        <v>72</v>
      </c>
      <c r="AC24" s="81">
        <v>77</v>
      </c>
      <c r="AD24" s="83">
        <v>1</v>
      </c>
      <c r="AE24" s="79">
        <v>3</v>
      </c>
      <c r="AF24" s="168">
        <v>93</v>
      </c>
      <c r="AG24" s="81">
        <v>97</v>
      </c>
      <c r="AH24" s="83">
        <v>0</v>
      </c>
      <c r="AI24" s="79">
        <v>4</v>
      </c>
      <c r="AJ24" s="168">
        <v>89</v>
      </c>
      <c r="AK24" s="81">
        <v>93</v>
      </c>
      <c r="AL24" s="83">
        <v>0</v>
      </c>
      <c r="AM24" s="79">
        <v>2</v>
      </c>
      <c r="AN24" s="168">
        <v>112</v>
      </c>
      <c r="AO24" s="81">
        <v>114</v>
      </c>
      <c r="AP24" s="12"/>
      <c r="AQ24" s="12"/>
      <c r="AR24" s="12"/>
      <c r="AS24" s="12"/>
    </row>
    <row r="25" spans="1:45" ht="15" customHeight="1">
      <c r="A25" s="84" t="s">
        <v>19</v>
      </c>
      <c r="B25" s="90">
        <v>29</v>
      </c>
      <c r="C25" s="86">
        <v>188</v>
      </c>
      <c r="D25" s="169">
        <v>4285</v>
      </c>
      <c r="E25" s="88">
        <v>4502</v>
      </c>
      <c r="F25" s="90">
        <v>17</v>
      </c>
      <c r="G25" s="86">
        <v>158</v>
      </c>
      <c r="H25" s="169">
        <v>4404</v>
      </c>
      <c r="I25" s="88">
        <v>4579</v>
      </c>
      <c r="J25" s="90">
        <v>24</v>
      </c>
      <c r="K25" s="86">
        <v>194</v>
      </c>
      <c r="L25" s="169">
        <v>4384</v>
      </c>
      <c r="M25" s="88">
        <v>4602</v>
      </c>
      <c r="N25" s="90">
        <v>21</v>
      </c>
      <c r="O25" s="86">
        <v>176</v>
      </c>
      <c r="P25" s="169">
        <v>4334</v>
      </c>
      <c r="Q25" s="88">
        <v>4531</v>
      </c>
      <c r="R25" s="90">
        <v>20</v>
      </c>
      <c r="S25" s="86">
        <v>178</v>
      </c>
      <c r="T25" s="169">
        <v>4401</v>
      </c>
      <c r="U25" s="88">
        <v>4599</v>
      </c>
      <c r="V25" s="90">
        <v>16</v>
      </c>
      <c r="W25" s="86">
        <v>159</v>
      </c>
      <c r="X25" s="169">
        <v>3552</v>
      </c>
      <c r="Y25" s="88">
        <v>3727</v>
      </c>
      <c r="Z25" s="90">
        <v>8</v>
      </c>
      <c r="AA25" s="86">
        <v>136</v>
      </c>
      <c r="AB25" s="169">
        <v>3972</v>
      </c>
      <c r="AC25" s="88">
        <v>4116</v>
      </c>
      <c r="AD25" s="90">
        <v>24</v>
      </c>
      <c r="AE25" s="86">
        <v>204</v>
      </c>
      <c r="AF25" s="169">
        <v>4645</v>
      </c>
      <c r="AG25" s="88">
        <v>4873</v>
      </c>
      <c r="AH25" s="90">
        <v>6</v>
      </c>
      <c r="AI25" s="86">
        <v>157</v>
      </c>
      <c r="AJ25" s="169">
        <v>4224</v>
      </c>
      <c r="AK25" s="88">
        <v>4387</v>
      </c>
      <c r="AL25" s="90">
        <v>11</v>
      </c>
      <c r="AM25" s="86">
        <v>191</v>
      </c>
      <c r="AN25" s="169">
        <v>4110</v>
      </c>
      <c r="AO25" s="88">
        <v>4312</v>
      </c>
      <c r="AP25" s="12"/>
      <c r="AQ25" s="13"/>
      <c r="AR25" s="13"/>
      <c r="AS25" s="13"/>
    </row>
    <row r="26" spans="1:45" ht="15" customHeight="1">
      <c r="A26" s="91" t="s">
        <v>17</v>
      </c>
      <c r="B26" s="97">
        <v>33</v>
      </c>
      <c r="C26" s="93">
        <v>183</v>
      </c>
      <c r="D26" s="170">
        <v>2293</v>
      </c>
      <c r="E26" s="95">
        <v>2509</v>
      </c>
      <c r="F26" s="97">
        <v>20</v>
      </c>
      <c r="G26" s="93">
        <v>197</v>
      </c>
      <c r="H26" s="170">
        <v>2172</v>
      </c>
      <c r="I26" s="95">
        <v>2389</v>
      </c>
      <c r="J26" s="97">
        <v>26</v>
      </c>
      <c r="K26" s="93">
        <v>171</v>
      </c>
      <c r="L26" s="170">
        <v>2108</v>
      </c>
      <c r="M26" s="95">
        <v>2305</v>
      </c>
      <c r="N26" s="97">
        <v>20</v>
      </c>
      <c r="O26" s="93">
        <v>132</v>
      </c>
      <c r="P26" s="170">
        <v>2098</v>
      </c>
      <c r="Q26" s="95">
        <v>2250</v>
      </c>
      <c r="R26" s="97">
        <v>28</v>
      </c>
      <c r="S26" s="93">
        <v>159</v>
      </c>
      <c r="T26" s="170">
        <v>2069</v>
      </c>
      <c r="U26" s="95">
        <v>2256</v>
      </c>
      <c r="V26" s="97">
        <v>22</v>
      </c>
      <c r="W26" s="93">
        <v>108</v>
      </c>
      <c r="X26" s="170">
        <v>1548</v>
      </c>
      <c r="Y26" s="95">
        <v>1678</v>
      </c>
      <c r="Z26" s="97">
        <v>25</v>
      </c>
      <c r="AA26" s="93">
        <v>119</v>
      </c>
      <c r="AB26" s="170">
        <v>1715</v>
      </c>
      <c r="AC26" s="95">
        <v>1859</v>
      </c>
      <c r="AD26" s="97">
        <v>21</v>
      </c>
      <c r="AE26" s="93">
        <v>112</v>
      </c>
      <c r="AF26" s="170">
        <v>2006</v>
      </c>
      <c r="AG26" s="95">
        <v>2139</v>
      </c>
      <c r="AH26" s="97">
        <v>14</v>
      </c>
      <c r="AI26" s="93">
        <v>152</v>
      </c>
      <c r="AJ26" s="170">
        <v>2088</v>
      </c>
      <c r="AK26" s="95">
        <v>2254</v>
      </c>
      <c r="AL26" s="97">
        <v>20</v>
      </c>
      <c r="AM26" s="93">
        <v>127</v>
      </c>
      <c r="AN26" s="170">
        <v>2144</v>
      </c>
      <c r="AO26" s="95">
        <v>2291</v>
      </c>
      <c r="AP26" s="12"/>
      <c r="AQ26" s="13"/>
      <c r="AR26" s="13"/>
      <c r="AS26" s="13"/>
    </row>
    <row r="27" spans="1:45" ht="15" customHeight="1">
      <c r="A27" s="98" t="s">
        <v>18</v>
      </c>
      <c r="B27" s="76">
        <v>25</v>
      </c>
      <c r="C27" s="72">
        <v>162</v>
      </c>
      <c r="D27" s="167">
        <v>1811</v>
      </c>
      <c r="E27" s="74">
        <v>1998</v>
      </c>
      <c r="F27" s="76">
        <v>20</v>
      </c>
      <c r="G27" s="72">
        <v>138</v>
      </c>
      <c r="H27" s="167">
        <v>1789</v>
      </c>
      <c r="I27" s="74">
        <v>1947</v>
      </c>
      <c r="J27" s="76">
        <v>14</v>
      </c>
      <c r="K27" s="72">
        <v>118</v>
      </c>
      <c r="L27" s="167">
        <v>1497</v>
      </c>
      <c r="M27" s="74">
        <v>1629</v>
      </c>
      <c r="N27" s="76">
        <v>15</v>
      </c>
      <c r="O27" s="72">
        <v>127</v>
      </c>
      <c r="P27" s="167">
        <v>1595</v>
      </c>
      <c r="Q27" s="74">
        <v>1737</v>
      </c>
      <c r="R27" s="76">
        <v>24</v>
      </c>
      <c r="S27" s="72">
        <v>140</v>
      </c>
      <c r="T27" s="167">
        <v>1512</v>
      </c>
      <c r="U27" s="74">
        <v>1676</v>
      </c>
      <c r="V27" s="76">
        <v>10</v>
      </c>
      <c r="W27" s="72">
        <v>118</v>
      </c>
      <c r="X27" s="167">
        <v>1243</v>
      </c>
      <c r="Y27" s="74">
        <v>1371</v>
      </c>
      <c r="Z27" s="76">
        <v>21</v>
      </c>
      <c r="AA27" s="72">
        <v>134</v>
      </c>
      <c r="AB27" s="167">
        <v>1520</v>
      </c>
      <c r="AC27" s="74">
        <v>1675</v>
      </c>
      <c r="AD27" s="76">
        <v>18</v>
      </c>
      <c r="AE27" s="72">
        <v>122</v>
      </c>
      <c r="AF27" s="167">
        <v>1540</v>
      </c>
      <c r="AG27" s="74">
        <v>1680</v>
      </c>
      <c r="AH27" s="76">
        <v>20</v>
      </c>
      <c r="AI27" s="72">
        <v>136</v>
      </c>
      <c r="AJ27" s="167">
        <v>1477</v>
      </c>
      <c r="AK27" s="74">
        <v>1633</v>
      </c>
      <c r="AL27" s="76">
        <v>11</v>
      </c>
      <c r="AM27" s="72">
        <v>109</v>
      </c>
      <c r="AN27" s="167">
        <v>1455</v>
      </c>
      <c r="AO27" s="74">
        <v>1575</v>
      </c>
      <c r="AP27" s="12"/>
      <c r="AQ27" s="12"/>
      <c r="AR27" s="12"/>
      <c r="AS27" s="12"/>
    </row>
    <row r="28" spans="1:45" ht="15" customHeight="1">
      <c r="A28" s="70" t="s">
        <v>0</v>
      </c>
      <c r="B28" s="76">
        <v>58</v>
      </c>
      <c r="C28" s="72">
        <v>345</v>
      </c>
      <c r="D28" s="167">
        <v>4104</v>
      </c>
      <c r="E28" s="74">
        <v>4507</v>
      </c>
      <c r="F28" s="76">
        <v>40</v>
      </c>
      <c r="G28" s="72">
        <v>335</v>
      </c>
      <c r="H28" s="167">
        <v>3961</v>
      </c>
      <c r="I28" s="74">
        <v>4336</v>
      </c>
      <c r="J28" s="76">
        <v>40</v>
      </c>
      <c r="K28" s="72">
        <v>289</v>
      </c>
      <c r="L28" s="167">
        <v>3605</v>
      </c>
      <c r="M28" s="74">
        <v>3934</v>
      </c>
      <c r="N28" s="76">
        <v>35</v>
      </c>
      <c r="O28" s="72">
        <v>259</v>
      </c>
      <c r="P28" s="167">
        <v>3693</v>
      </c>
      <c r="Q28" s="74">
        <v>3987</v>
      </c>
      <c r="R28" s="76">
        <v>52</v>
      </c>
      <c r="S28" s="72">
        <v>299</v>
      </c>
      <c r="T28" s="167">
        <v>3581</v>
      </c>
      <c r="U28" s="74">
        <v>3932</v>
      </c>
      <c r="V28" s="76">
        <v>32</v>
      </c>
      <c r="W28" s="72">
        <v>226</v>
      </c>
      <c r="X28" s="167">
        <v>2791</v>
      </c>
      <c r="Y28" s="74">
        <v>3049</v>
      </c>
      <c r="Z28" s="76">
        <v>46</v>
      </c>
      <c r="AA28" s="72">
        <v>253</v>
      </c>
      <c r="AB28" s="167">
        <v>3235</v>
      </c>
      <c r="AC28" s="74">
        <v>3534</v>
      </c>
      <c r="AD28" s="76">
        <v>39</v>
      </c>
      <c r="AE28" s="72">
        <v>234</v>
      </c>
      <c r="AF28" s="167">
        <v>3546</v>
      </c>
      <c r="AG28" s="74">
        <v>3819</v>
      </c>
      <c r="AH28" s="76">
        <v>34</v>
      </c>
      <c r="AI28" s="72">
        <v>288</v>
      </c>
      <c r="AJ28" s="167">
        <v>3565</v>
      </c>
      <c r="AK28" s="74">
        <v>3887</v>
      </c>
      <c r="AL28" s="76">
        <v>31</v>
      </c>
      <c r="AM28" s="72">
        <v>236</v>
      </c>
      <c r="AN28" s="167">
        <v>3599</v>
      </c>
      <c r="AO28" s="74">
        <v>3866</v>
      </c>
      <c r="AP28" s="12"/>
      <c r="AQ28" s="13"/>
      <c r="AR28" s="13"/>
      <c r="AS28" s="13"/>
    </row>
    <row r="29" spans="1:45" ht="15" customHeight="1">
      <c r="A29" s="77" t="s">
        <v>1</v>
      </c>
      <c r="B29" s="83">
        <v>20</v>
      </c>
      <c r="C29" s="79">
        <v>81</v>
      </c>
      <c r="D29" s="168">
        <v>1363</v>
      </c>
      <c r="E29" s="81">
        <v>1464</v>
      </c>
      <c r="F29" s="83">
        <v>27</v>
      </c>
      <c r="G29" s="79">
        <v>72</v>
      </c>
      <c r="H29" s="168">
        <v>1238</v>
      </c>
      <c r="I29" s="81">
        <v>1337</v>
      </c>
      <c r="J29" s="83">
        <v>17</v>
      </c>
      <c r="K29" s="79">
        <v>65</v>
      </c>
      <c r="L29" s="168">
        <v>1281</v>
      </c>
      <c r="M29" s="81">
        <v>1363</v>
      </c>
      <c r="N29" s="83">
        <v>18</v>
      </c>
      <c r="O29" s="79">
        <v>60</v>
      </c>
      <c r="P29" s="168">
        <v>1253</v>
      </c>
      <c r="Q29" s="81">
        <v>1331</v>
      </c>
      <c r="R29" s="83">
        <v>20</v>
      </c>
      <c r="S29" s="79">
        <v>62</v>
      </c>
      <c r="T29" s="168">
        <v>1323</v>
      </c>
      <c r="U29" s="81">
        <v>1405</v>
      </c>
      <c r="V29" s="83">
        <v>19</v>
      </c>
      <c r="W29" s="79">
        <v>53</v>
      </c>
      <c r="X29" s="168">
        <v>936</v>
      </c>
      <c r="Y29" s="81">
        <v>1008</v>
      </c>
      <c r="Z29" s="83">
        <v>16</v>
      </c>
      <c r="AA29" s="79">
        <v>44</v>
      </c>
      <c r="AB29" s="168">
        <v>1089</v>
      </c>
      <c r="AC29" s="81">
        <v>1149</v>
      </c>
      <c r="AD29" s="83">
        <v>15</v>
      </c>
      <c r="AE29" s="79">
        <v>53</v>
      </c>
      <c r="AF29" s="168">
        <v>1115</v>
      </c>
      <c r="AG29" s="81">
        <v>1183</v>
      </c>
      <c r="AH29" s="83">
        <v>20</v>
      </c>
      <c r="AI29" s="79">
        <v>74</v>
      </c>
      <c r="AJ29" s="168">
        <v>1280</v>
      </c>
      <c r="AK29" s="81">
        <v>1374</v>
      </c>
      <c r="AL29" s="83">
        <v>16</v>
      </c>
      <c r="AM29" s="79">
        <v>49</v>
      </c>
      <c r="AN29" s="168">
        <v>1197</v>
      </c>
      <c r="AO29" s="81">
        <v>1262</v>
      </c>
      <c r="AP29" s="12"/>
      <c r="AQ29" s="12"/>
      <c r="AR29" s="12"/>
      <c r="AS29" s="12"/>
    </row>
    <row r="30" spans="1:45" ht="15" customHeight="1">
      <c r="A30" s="63" t="s">
        <v>2</v>
      </c>
      <c r="B30" s="69">
        <v>396</v>
      </c>
      <c r="C30" s="65">
        <v>2872</v>
      </c>
      <c r="D30" s="166">
        <v>29281</v>
      </c>
      <c r="E30" s="67">
        <v>32549</v>
      </c>
      <c r="F30" s="69">
        <v>339</v>
      </c>
      <c r="G30" s="65">
        <v>2864</v>
      </c>
      <c r="H30" s="166">
        <v>28798</v>
      </c>
      <c r="I30" s="67">
        <v>32001</v>
      </c>
      <c r="J30" s="69">
        <v>299</v>
      </c>
      <c r="K30" s="65">
        <v>2594</v>
      </c>
      <c r="L30" s="166">
        <v>26889</v>
      </c>
      <c r="M30" s="67">
        <v>29782</v>
      </c>
      <c r="N30" s="69">
        <v>310</v>
      </c>
      <c r="O30" s="65">
        <v>2527</v>
      </c>
      <c r="P30" s="166">
        <v>27372</v>
      </c>
      <c r="Q30" s="67">
        <v>30209</v>
      </c>
      <c r="R30" s="69">
        <v>315</v>
      </c>
      <c r="S30" s="65">
        <v>2478</v>
      </c>
      <c r="T30" s="166">
        <v>26274</v>
      </c>
      <c r="U30" s="67">
        <v>29067</v>
      </c>
      <c r="V30" s="69">
        <v>253</v>
      </c>
      <c r="W30" s="65">
        <v>2055</v>
      </c>
      <c r="X30" s="166">
        <v>20491</v>
      </c>
      <c r="Y30" s="67">
        <v>22799</v>
      </c>
      <c r="Z30" s="69">
        <v>310</v>
      </c>
      <c r="AA30" s="65">
        <v>2216</v>
      </c>
      <c r="AB30" s="166">
        <v>23291</v>
      </c>
      <c r="AC30" s="67">
        <v>25817</v>
      </c>
      <c r="AD30" s="69">
        <v>282</v>
      </c>
      <c r="AE30" s="65">
        <v>2398</v>
      </c>
      <c r="AF30" s="166">
        <v>25702</v>
      </c>
      <c r="AG30" s="67">
        <v>28382</v>
      </c>
      <c r="AH30" s="69">
        <v>270</v>
      </c>
      <c r="AI30" s="65">
        <v>2302</v>
      </c>
      <c r="AJ30" s="166">
        <v>25283</v>
      </c>
      <c r="AK30" s="67">
        <v>27855</v>
      </c>
      <c r="AL30" s="69">
        <v>253</v>
      </c>
      <c r="AM30" s="65">
        <v>2016</v>
      </c>
      <c r="AN30" s="166">
        <v>24787</v>
      </c>
      <c r="AO30" s="67">
        <v>27056</v>
      </c>
      <c r="AP30" s="12"/>
      <c r="AQ30" s="13"/>
      <c r="AR30" s="13"/>
      <c r="AS30" s="13"/>
    </row>
    <row r="31" spans="1:45" ht="15" customHeight="1">
      <c r="A31" s="99" t="s">
        <v>3</v>
      </c>
      <c r="B31" s="105">
        <v>337</v>
      </c>
      <c r="C31" s="101">
        <v>1121</v>
      </c>
      <c r="D31" s="171">
        <v>14084</v>
      </c>
      <c r="E31" s="103">
        <v>15542</v>
      </c>
      <c r="F31" s="105">
        <v>314</v>
      </c>
      <c r="G31" s="101">
        <v>1073</v>
      </c>
      <c r="H31" s="171">
        <v>13961</v>
      </c>
      <c r="I31" s="103">
        <v>15348</v>
      </c>
      <c r="J31" s="105">
        <v>286</v>
      </c>
      <c r="K31" s="101">
        <v>974</v>
      </c>
      <c r="L31" s="171">
        <v>13437</v>
      </c>
      <c r="M31" s="103">
        <v>14697</v>
      </c>
      <c r="N31" s="105">
        <v>273</v>
      </c>
      <c r="O31" s="101">
        <v>934</v>
      </c>
      <c r="P31" s="171">
        <v>13410</v>
      </c>
      <c r="Q31" s="103">
        <v>14617</v>
      </c>
      <c r="R31" s="105">
        <v>309</v>
      </c>
      <c r="S31" s="101">
        <v>949</v>
      </c>
      <c r="T31" s="171">
        <v>12908</v>
      </c>
      <c r="U31" s="103">
        <v>14166</v>
      </c>
      <c r="V31" s="105">
        <v>230</v>
      </c>
      <c r="W31" s="101">
        <v>764</v>
      </c>
      <c r="X31" s="171">
        <v>9630</v>
      </c>
      <c r="Y31" s="103">
        <v>10624</v>
      </c>
      <c r="Z31" s="105">
        <v>198</v>
      </c>
      <c r="AA31" s="101">
        <v>767</v>
      </c>
      <c r="AB31" s="171">
        <v>11742</v>
      </c>
      <c r="AC31" s="103">
        <v>12707</v>
      </c>
      <c r="AD31" s="105">
        <v>234</v>
      </c>
      <c r="AE31" s="101">
        <v>811</v>
      </c>
      <c r="AF31" s="171">
        <v>11806</v>
      </c>
      <c r="AG31" s="103">
        <v>12851</v>
      </c>
      <c r="AH31" s="105">
        <v>225</v>
      </c>
      <c r="AI31" s="101">
        <v>812</v>
      </c>
      <c r="AJ31" s="171">
        <v>11982</v>
      </c>
      <c r="AK31" s="103">
        <v>13019</v>
      </c>
      <c r="AL31" s="105">
        <v>206</v>
      </c>
      <c r="AM31" s="101">
        <v>789</v>
      </c>
      <c r="AN31" s="171">
        <v>11883</v>
      </c>
      <c r="AO31" s="103">
        <v>12878</v>
      </c>
      <c r="AP31" s="12"/>
      <c r="AQ31" s="12"/>
      <c r="AR31" s="12"/>
      <c r="AS31" s="12"/>
    </row>
    <row r="32" spans="1:45" ht="15" customHeight="1">
      <c r="A32" s="106" t="s">
        <v>24</v>
      </c>
      <c r="B32" s="112">
        <v>762</v>
      </c>
      <c r="C32" s="108">
        <v>4181</v>
      </c>
      <c r="D32" s="172">
        <v>47650</v>
      </c>
      <c r="E32" s="110">
        <v>52593</v>
      </c>
      <c r="F32" s="112">
        <v>670</v>
      </c>
      <c r="G32" s="108">
        <v>4095</v>
      </c>
      <c r="H32" s="172">
        <v>47163</v>
      </c>
      <c r="I32" s="110">
        <v>51928</v>
      </c>
      <c r="J32" s="112">
        <v>609</v>
      </c>
      <c r="K32" s="108">
        <v>3762</v>
      </c>
      <c r="L32" s="172">
        <v>44710</v>
      </c>
      <c r="M32" s="110">
        <v>49081</v>
      </c>
      <c r="N32" s="112">
        <v>604</v>
      </c>
      <c r="O32" s="108">
        <v>3637</v>
      </c>
      <c r="P32" s="172">
        <v>45116</v>
      </c>
      <c r="Q32" s="110">
        <v>49357</v>
      </c>
      <c r="R32" s="112">
        <v>644</v>
      </c>
      <c r="S32" s="108">
        <v>3605</v>
      </c>
      <c r="T32" s="172">
        <v>43583</v>
      </c>
      <c r="U32" s="110">
        <v>47832</v>
      </c>
      <c r="V32" s="112">
        <v>499</v>
      </c>
      <c r="W32" s="108">
        <v>2978</v>
      </c>
      <c r="X32" s="172">
        <v>33673</v>
      </c>
      <c r="Y32" s="110">
        <v>37150</v>
      </c>
      <c r="Z32" s="112">
        <v>516</v>
      </c>
      <c r="AA32" s="108">
        <v>3119</v>
      </c>
      <c r="AB32" s="172">
        <v>39005</v>
      </c>
      <c r="AC32" s="110">
        <v>42640</v>
      </c>
      <c r="AD32" s="112">
        <v>540</v>
      </c>
      <c r="AE32" s="108">
        <v>3413</v>
      </c>
      <c r="AF32" s="172">
        <v>42153</v>
      </c>
      <c r="AG32" s="110">
        <v>46106</v>
      </c>
      <c r="AH32" s="112">
        <v>501</v>
      </c>
      <c r="AI32" s="108">
        <v>3271</v>
      </c>
      <c r="AJ32" s="172">
        <v>41489</v>
      </c>
      <c r="AK32" s="110">
        <v>45261</v>
      </c>
      <c r="AL32" s="112">
        <v>470</v>
      </c>
      <c r="AM32" s="108">
        <v>2996</v>
      </c>
      <c r="AN32" s="172">
        <v>40780</v>
      </c>
      <c r="AO32" s="110">
        <v>44246</v>
      </c>
      <c r="AP32" s="12"/>
      <c r="AQ32" s="12"/>
      <c r="AR32" s="12"/>
      <c r="AS32" s="12"/>
    </row>
    <row r="33" spans="1:45" ht="17.45" customHeight="1">
      <c r="A33" s="337" t="s">
        <v>142</v>
      </c>
      <c r="B33" s="338"/>
      <c r="C33" s="338"/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8"/>
      <c r="T33" s="338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/>
      <c r="AH33" s="338"/>
      <c r="AI33" s="338"/>
      <c r="AJ33" s="338"/>
      <c r="AK33" s="338"/>
      <c r="AL33" s="338"/>
      <c r="AM33" s="338"/>
      <c r="AN33" s="338"/>
      <c r="AO33" s="339"/>
      <c r="AP33" s="12"/>
      <c r="AQ33" s="12"/>
      <c r="AR33" s="12"/>
      <c r="AS33" s="12"/>
    </row>
    <row r="34" spans="1:45" ht="17.45" customHeight="1">
      <c r="A34" s="317" t="s">
        <v>136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9"/>
      <c r="AP34" s="12"/>
      <c r="AQ34" s="12"/>
      <c r="AR34" s="12"/>
      <c r="AS34" s="12"/>
    </row>
    <row r="35" spans="1:45" ht="17.45" customHeight="1">
      <c r="A35" s="311" t="s">
        <v>133</v>
      </c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3"/>
      <c r="AP35" s="12"/>
      <c r="AQ35" s="12"/>
      <c r="AR35" s="12"/>
      <c r="AS35" s="12"/>
    </row>
    <row r="36" spans="1:45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</row>
    <row r="37" spans="1:45" s="14" customFormat="1">
      <c r="A37" s="114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</row>
    <row r="38" spans="1:45" s="12" customFormat="1">
      <c r="A38" s="56" t="s">
        <v>40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</row>
  </sheetData>
  <mergeCells count="17">
    <mergeCell ref="A1:AO1"/>
    <mergeCell ref="A2:AO2"/>
    <mergeCell ref="A3:AO3"/>
    <mergeCell ref="A4:A5"/>
    <mergeCell ref="AL4:AO4"/>
    <mergeCell ref="B4:E4"/>
    <mergeCell ref="F4:I4"/>
    <mergeCell ref="J4:M4"/>
    <mergeCell ref="Z4:AC4"/>
    <mergeCell ref="N4:Q4"/>
    <mergeCell ref="R4:U4"/>
    <mergeCell ref="V4:Y4"/>
    <mergeCell ref="AD4:AG4"/>
    <mergeCell ref="A35:AO35"/>
    <mergeCell ref="A33:AO33"/>
    <mergeCell ref="A34:AO34"/>
    <mergeCell ref="AH4:AK4"/>
  </mergeCells>
  <hyperlinks>
    <hyperlink ref="A38" location="Index!A1" display="Terug naar index" xr:uid="{00000000-0004-0000-05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landscape" r:id="rId1"/>
  <headerFooter scaleWithDoc="0">
    <oddHeader>&amp;LVerkeersveiligheid en geconstateerde verkeersinbreuken&amp;C&amp;"Arial,Gras"VEILIGHEID</oddHeader>
    <oddFooter>&amp;C&amp;P/&amp;N&amp;R© BISA</oddFooter>
  </headerFooter>
  <colBreaks count="2" manualBreakCount="2">
    <brk id="13" max="34" man="1"/>
    <brk id="25" max="3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Q38"/>
  <sheetViews>
    <sheetView zoomScale="80" zoomScaleNormal="80" zoomScaleSheetLayoutView="80" zoomScalePageLayoutView="80" workbookViewId="0">
      <selection sqref="A1:Q1"/>
    </sheetView>
  </sheetViews>
  <sheetFormatPr baseColWidth="10" defaultColWidth="11.42578125" defaultRowHeight="12.75"/>
  <cols>
    <col min="1" max="1" width="40.7109375" style="17" customWidth="1"/>
    <col min="2" max="17" width="9.140625" style="17" customWidth="1"/>
    <col min="18" max="16384" width="11.42578125" style="17"/>
  </cols>
  <sheetData>
    <row r="1" spans="1:17" ht="19.899999999999999" customHeight="1">
      <c r="A1" s="332" t="s">
        <v>145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4"/>
    </row>
    <row r="2" spans="1:17" ht="19.899999999999999" customHeight="1">
      <c r="A2" s="325" t="s">
        <v>146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7"/>
    </row>
    <row r="3" spans="1:17" ht="19.899999999999999" customHeight="1">
      <c r="A3" s="328">
        <v>2024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30"/>
    </row>
    <row r="4" spans="1:17" ht="20.100000000000001" customHeight="1">
      <c r="A4" s="321"/>
      <c r="B4" s="341" t="s">
        <v>35</v>
      </c>
      <c r="C4" s="341"/>
      <c r="D4" s="341"/>
      <c r="E4" s="321"/>
      <c r="F4" s="321" t="s">
        <v>36</v>
      </c>
      <c r="G4" s="321"/>
      <c r="H4" s="321"/>
      <c r="I4" s="321"/>
      <c r="J4" s="321" t="s">
        <v>37</v>
      </c>
      <c r="K4" s="321"/>
      <c r="L4" s="321"/>
      <c r="M4" s="321"/>
      <c r="N4" s="321" t="s">
        <v>22</v>
      </c>
      <c r="O4" s="321"/>
      <c r="P4" s="321"/>
      <c r="Q4" s="321"/>
    </row>
    <row r="5" spans="1:17" ht="39.950000000000003" customHeight="1">
      <c r="A5" s="340"/>
      <c r="B5" s="173" t="s">
        <v>32</v>
      </c>
      <c r="C5" s="174" t="s">
        <v>31</v>
      </c>
      <c r="D5" s="175" t="s">
        <v>33</v>
      </c>
      <c r="E5" s="176" t="s">
        <v>22</v>
      </c>
      <c r="F5" s="173" t="s">
        <v>32</v>
      </c>
      <c r="G5" s="174" t="s">
        <v>31</v>
      </c>
      <c r="H5" s="175" t="s">
        <v>33</v>
      </c>
      <c r="I5" s="61" t="s">
        <v>22</v>
      </c>
      <c r="J5" s="173" t="s">
        <v>32</v>
      </c>
      <c r="K5" s="174" t="s">
        <v>31</v>
      </c>
      <c r="L5" s="175" t="s">
        <v>33</v>
      </c>
      <c r="M5" s="61" t="s">
        <v>22</v>
      </c>
      <c r="N5" s="173" t="s">
        <v>32</v>
      </c>
      <c r="O5" s="174" t="s">
        <v>31</v>
      </c>
      <c r="P5" s="175" t="s">
        <v>33</v>
      </c>
      <c r="Q5" s="61" t="s">
        <v>22</v>
      </c>
    </row>
    <row r="6" spans="1:17" ht="15" customHeight="1">
      <c r="A6" s="177" t="s">
        <v>4</v>
      </c>
      <c r="B6" s="64">
        <v>1</v>
      </c>
      <c r="C6" s="65">
        <v>1</v>
      </c>
      <c r="D6" s="166">
        <v>0</v>
      </c>
      <c r="E6" s="67">
        <v>2</v>
      </c>
      <c r="F6" s="64">
        <v>12</v>
      </c>
      <c r="G6" s="65">
        <v>4</v>
      </c>
      <c r="H6" s="166">
        <v>2</v>
      </c>
      <c r="I6" s="67">
        <v>18</v>
      </c>
      <c r="J6" s="64">
        <v>283</v>
      </c>
      <c r="K6" s="65">
        <v>185</v>
      </c>
      <c r="L6" s="166">
        <v>16</v>
      </c>
      <c r="M6" s="67">
        <v>484</v>
      </c>
      <c r="N6" s="69">
        <v>296</v>
      </c>
      <c r="O6" s="69">
        <v>190</v>
      </c>
      <c r="P6" s="178">
        <v>18</v>
      </c>
      <c r="Q6" s="67">
        <v>504</v>
      </c>
    </row>
    <row r="7" spans="1:17" ht="15" customHeight="1">
      <c r="A7" s="179" t="s">
        <v>5</v>
      </c>
      <c r="B7" s="71">
        <v>1</v>
      </c>
      <c r="C7" s="72">
        <v>0</v>
      </c>
      <c r="D7" s="167">
        <v>0</v>
      </c>
      <c r="E7" s="74">
        <v>1</v>
      </c>
      <c r="F7" s="71">
        <v>3</v>
      </c>
      <c r="G7" s="72">
        <v>2</v>
      </c>
      <c r="H7" s="167">
        <v>0</v>
      </c>
      <c r="I7" s="74">
        <v>5</v>
      </c>
      <c r="J7" s="71">
        <v>35</v>
      </c>
      <c r="K7" s="72">
        <v>28</v>
      </c>
      <c r="L7" s="167">
        <v>0</v>
      </c>
      <c r="M7" s="74">
        <v>63</v>
      </c>
      <c r="N7" s="76">
        <v>39</v>
      </c>
      <c r="O7" s="76">
        <v>30</v>
      </c>
      <c r="P7" s="180">
        <v>0</v>
      </c>
      <c r="Q7" s="74">
        <v>69</v>
      </c>
    </row>
    <row r="8" spans="1:17" ht="15" customHeight="1">
      <c r="A8" s="179" t="s">
        <v>41</v>
      </c>
      <c r="B8" s="71">
        <v>0</v>
      </c>
      <c r="C8" s="72">
        <v>0</v>
      </c>
      <c r="D8" s="167">
        <v>0</v>
      </c>
      <c r="E8" s="74">
        <v>0</v>
      </c>
      <c r="F8" s="71">
        <v>3</v>
      </c>
      <c r="G8" s="72">
        <v>1</v>
      </c>
      <c r="H8" s="167">
        <v>1</v>
      </c>
      <c r="I8" s="74">
        <v>5</v>
      </c>
      <c r="J8" s="71">
        <v>36</v>
      </c>
      <c r="K8" s="72">
        <v>29</v>
      </c>
      <c r="L8" s="167">
        <v>0</v>
      </c>
      <c r="M8" s="74">
        <v>65</v>
      </c>
      <c r="N8" s="76">
        <v>39</v>
      </c>
      <c r="O8" s="76">
        <v>30</v>
      </c>
      <c r="P8" s="180">
        <v>1</v>
      </c>
      <c r="Q8" s="74">
        <v>70</v>
      </c>
    </row>
    <row r="9" spans="1:17" ht="15" customHeight="1">
      <c r="A9" s="179" t="s">
        <v>6</v>
      </c>
      <c r="B9" s="71">
        <v>1</v>
      </c>
      <c r="C9" s="72">
        <v>2</v>
      </c>
      <c r="D9" s="167">
        <v>0</v>
      </c>
      <c r="E9" s="74">
        <v>3</v>
      </c>
      <c r="F9" s="71">
        <v>61</v>
      </c>
      <c r="G9" s="72">
        <v>14</v>
      </c>
      <c r="H9" s="167">
        <v>1</v>
      </c>
      <c r="I9" s="74">
        <v>76</v>
      </c>
      <c r="J9" s="71">
        <v>855</v>
      </c>
      <c r="K9" s="72">
        <v>435</v>
      </c>
      <c r="L9" s="167">
        <v>61</v>
      </c>
      <c r="M9" s="74">
        <v>1351</v>
      </c>
      <c r="N9" s="76">
        <v>917</v>
      </c>
      <c r="O9" s="76">
        <v>451</v>
      </c>
      <c r="P9" s="180">
        <v>62</v>
      </c>
      <c r="Q9" s="74">
        <v>1430</v>
      </c>
    </row>
    <row r="10" spans="1:17" ht="15" customHeight="1">
      <c r="A10" s="179" t="s">
        <v>7</v>
      </c>
      <c r="B10" s="71">
        <v>0</v>
      </c>
      <c r="C10" s="72">
        <v>0</v>
      </c>
      <c r="D10" s="167">
        <v>0</v>
      </c>
      <c r="E10" s="74">
        <v>0</v>
      </c>
      <c r="F10" s="71">
        <v>0</v>
      </c>
      <c r="G10" s="72">
        <v>3</v>
      </c>
      <c r="H10" s="167">
        <v>0</v>
      </c>
      <c r="I10" s="74">
        <v>3</v>
      </c>
      <c r="J10" s="71">
        <v>54</v>
      </c>
      <c r="K10" s="72">
        <v>48</v>
      </c>
      <c r="L10" s="167">
        <v>6</v>
      </c>
      <c r="M10" s="74">
        <v>108</v>
      </c>
      <c r="N10" s="76">
        <v>54</v>
      </c>
      <c r="O10" s="76">
        <v>51</v>
      </c>
      <c r="P10" s="180">
        <v>6</v>
      </c>
      <c r="Q10" s="74">
        <v>111</v>
      </c>
    </row>
    <row r="11" spans="1:17" ht="15" customHeight="1">
      <c r="A11" s="179" t="s">
        <v>8</v>
      </c>
      <c r="B11" s="71">
        <v>0</v>
      </c>
      <c r="C11" s="72">
        <v>0</v>
      </c>
      <c r="D11" s="167">
        <v>0</v>
      </c>
      <c r="E11" s="74">
        <v>0</v>
      </c>
      <c r="F11" s="71">
        <v>0</v>
      </c>
      <c r="G11" s="72">
        <v>2</v>
      </c>
      <c r="H11" s="167">
        <v>2</v>
      </c>
      <c r="I11" s="74">
        <v>4</v>
      </c>
      <c r="J11" s="71">
        <v>41</v>
      </c>
      <c r="K11" s="72">
        <v>23</v>
      </c>
      <c r="L11" s="167">
        <v>4</v>
      </c>
      <c r="M11" s="74">
        <v>68</v>
      </c>
      <c r="N11" s="76">
        <v>41</v>
      </c>
      <c r="O11" s="76">
        <v>25</v>
      </c>
      <c r="P11" s="180">
        <v>6</v>
      </c>
      <c r="Q11" s="74">
        <v>72</v>
      </c>
    </row>
    <row r="12" spans="1:17" ht="15" customHeight="1">
      <c r="A12" s="179" t="s">
        <v>9</v>
      </c>
      <c r="B12" s="71">
        <v>0</v>
      </c>
      <c r="C12" s="72">
        <v>0</v>
      </c>
      <c r="D12" s="167">
        <v>0</v>
      </c>
      <c r="E12" s="74">
        <v>0</v>
      </c>
      <c r="F12" s="71">
        <v>1</v>
      </c>
      <c r="G12" s="72">
        <v>2</v>
      </c>
      <c r="H12" s="167">
        <v>0</v>
      </c>
      <c r="I12" s="74">
        <v>3</v>
      </c>
      <c r="J12" s="71">
        <v>62</v>
      </c>
      <c r="K12" s="72">
        <v>46</v>
      </c>
      <c r="L12" s="167">
        <v>4</v>
      </c>
      <c r="M12" s="74">
        <v>112</v>
      </c>
      <c r="N12" s="76">
        <v>63</v>
      </c>
      <c r="O12" s="76">
        <v>48</v>
      </c>
      <c r="P12" s="180">
        <v>4</v>
      </c>
      <c r="Q12" s="74">
        <v>115</v>
      </c>
    </row>
    <row r="13" spans="1:17" ht="15" customHeight="1">
      <c r="A13" s="179" t="s">
        <v>10</v>
      </c>
      <c r="B13" s="71">
        <v>0</v>
      </c>
      <c r="C13" s="72">
        <v>0</v>
      </c>
      <c r="D13" s="167">
        <v>0</v>
      </c>
      <c r="E13" s="74">
        <v>0</v>
      </c>
      <c r="F13" s="71">
        <v>1</v>
      </c>
      <c r="G13" s="72">
        <v>4</v>
      </c>
      <c r="H13" s="167">
        <v>1</v>
      </c>
      <c r="I13" s="74">
        <v>6</v>
      </c>
      <c r="J13" s="71">
        <v>29</v>
      </c>
      <c r="K13" s="72">
        <v>25</v>
      </c>
      <c r="L13" s="167">
        <v>1</v>
      </c>
      <c r="M13" s="74">
        <v>55</v>
      </c>
      <c r="N13" s="76">
        <v>30</v>
      </c>
      <c r="O13" s="76">
        <v>29</v>
      </c>
      <c r="P13" s="180">
        <v>2</v>
      </c>
      <c r="Q13" s="74">
        <v>61</v>
      </c>
    </row>
    <row r="14" spans="1:17" ht="15" customHeight="1">
      <c r="A14" s="179" t="s">
        <v>16</v>
      </c>
      <c r="B14" s="71">
        <v>0</v>
      </c>
      <c r="C14" s="72">
        <v>1</v>
      </c>
      <c r="D14" s="167">
        <v>0</v>
      </c>
      <c r="E14" s="74">
        <v>1</v>
      </c>
      <c r="F14" s="71">
        <v>8</v>
      </c>
      <c r="G14" s="72">
        <v>8</v>
      </c>
      <c r="H14" s="167">
        <v>0</v>
      </c>
      <c r="I14" s="74">
        <v>16</v>
      </c>
      <c r="J14" s="71">
        <v>195</v>
      </c>
      <c r="K14" s="72">
        <v>137</v>
      </c>
      <c r="L14" s="167">
        <v>29</v>
      </c>
      <c r="M14" s="74">
        <v>361</v>
      </c>
      <c r="N14" s="76">
        <v>203</v>
      </c>
      <c r="O14" s="76">
        <v>146</v>
      </c>
      <c r="P14" s="180">
        <v>29</v>
      </c>
      <c r="Q14" s="74">
        <v>378</v>
      </c>
    </row>
    <row r="15" spans="1:17" ht="15" customHeight="1">
      <c r="A15" s="179" t="s">
        <v>11</v>
      </c>
      <c r="B15" s="71">
        <v>0</v>
      </c>
      <c r="C15" s="72">
        <v>0</v>
      </c>
      <c r="D15" s="167">
        <v>0</v>
      </c>
      <c r="E15" s="74">
        <v>0</v>
      </c>
      <c r="F15" s="71">
        <v>2</v>
      </c>
      <c r="G15" s="72">
        <v>0</v>
      </c>
      <c r="H15" s="167">
        <v>0</v>
      </c>
      <c r="I15" s="74">
        <v>2</v>
      </c>
      <c r="J15" s="71">
        <v>33</v>
      </c>
      <c r="K15" s="72">
        <v>28</v>
      </c>
      <c r="L15" s="167">
        <v>3</v>
      </c>
      <c r="M15" s="74">
        <v>64</v>
      </c>
      <c r="N15" s="76">
        <v>35</v>
      </c>
      <c r="O15" s="76">
        <v>28</v>
      </c>
      <c r="P15" s="180">
        <v>3</v>
      </c>
      <c r="Q15" s="74">
        <v>66</v>
      </c>
    </row>
    <row r="16" spans="1:17" ht="15" customHeight="1">
      <c r="A16" s="179" t="s">
        <v>12</v>
      </c>
      <c r="B16" s="71">
        <v>0</v>
      </c>
      <c r="C16" s="72">
        <v>0</v>
      </c>
      <c r="D16" s="167">
        <v>0</v>
      </c>
      <c r="E16" s="74">
        <v>0</v>
      </c>
      <c r="F16" s="71">
        <v>0</v>
      </c>
      <c r="G16" s="72">
        <v>0</v>
      </c>
      <c r="H16" s="167">
        <v>0</v>
      </c>
      <c r="I16" s="74">
        <v>0</v>
      </c>
      <c r="J16" s="71">
        <v>38</v>
      </c>
      <c r="K16" s="72">
        <v>33</v>
      </c>
      <c r="L16" s="167">
        <v>2</v>
      </c>
      <c r="M16" s="74">
        <v>73</v>
      </c>
      <c r="N16" s="76">
        <v>38</v>
      </c>
      <c r="O16" s="76">
        <v>33</v>
      </c>
      <c r="P16" s="180">
        <v>2</v>
      </c>
      <c r="Q16" s="74">
        <v>73</v>
      </c>
    </row>
    <row r="17" spans="1:17" ht="15" customHeight="1">
      <c r="A17" s="179" t="s">
        <v>42</v>
      </c>
      <c r="B17" s="71">
        <v>0</v>
      </c>
      <c r="C17" s="72">
        <v>0</v>
      </c>
      <c r="D17" s="167">
        <v>0</v>
      </c>
      <c r="E17" s="74">
        <v>0</v>
      </c>
      <c r="F17" s="71">
        <v>5</v>
      </c>
      <c r="G17" s="72">
        <v>2</v>
      </c>
      <c r="H17" s="167">
        <v>0</v>
      </c>
      <c r="I17" s="74">
        <v>7</v>
      </c>
      <c r="J17" s="71">
        <v>184</v>
      </c>
      <c r="K17" s="72">
        <v>102</v>
      </c>
      <c r="L17" s="167">
        <v>7</v>
      </c>
      <c r="M17" s="74">
        <v>293</v>
      </c>
      <c r="N17" s="76">
        <v>189</v>
      </c>
      <c r="O17" s="76">
        <v>104</v>
      </c>
      <c r="P17" s="180">
        <v>7</v>
      </c>
      <c r="Q17" s="74">
        <v>300</v>
      </c>
    </row>
    <row r="18" spans="1:17" ht="15" customHeight="1">
      <c r="A18" s="179" t="s">
        <v>43</v>
      </c>
      <c r="B18" s="71">
        <v>0</v>
      </c>
      <c r="C18" s="72">
        <v>0</v>
      </c>
      <c r="D18" s="167">
        <v>0</v>
      </c>
      <c r="E18" s="74">
        <v>0</v>
      </c>
      <c r="F18" s="71">
        <v>6</v>
      </c>
      <c r="G18" s="72">
        <v>2</v>
      </c>
      <c r="H18" s="167">
        <v>0</v>
      </c>
      <c r="I18" s="74">
        <v>8</v>
      </c>
      <c r="J18" s="71">
        <v>73</v>
      </c>
      <c r="K18" s="72">
        <v>57</v>
      </c>
      <c r="L18" s="167">
        <v>8</v>
      </c>
      <c r="M18" s="74">
        <v>138</v>
      </c>
      <c r="N18" s="76">
        <v>79</v>
      </c>
      <c r="O18" s="76">
        <v>59</v>
      </c>
      <c r="P18" s="180">
        <v>8</v>
      </c>
      <c r="Q18" s="74">
        <v>146</v>
      </c>
    </row>
    <row r="19" spans="1:17" ht="15" customHeight="1">
      <c r="A19" s="179" t="s">
        <v>44</v>
      </c>
      <c r="B19" s="71">
        <v>0</v>
      </c>
      <c r="C19" s="72">
        <v>0</v>
      </c>
      <c r="D19" s="167">
        <v>0</v>
      </c>
      <c r="E19" s="74">
        <v>0</v>
      </c>
      <c r="F19" s="71">
        <v>4</v>
      </c>
      <c r="G19" s="72">
        <v>1</v>
      </c>
      <c r="H19" s="167">
        <v>0</v>
      </c>
      <c r="I19" s="74">
        <v>5</v>
      </c>
      <c r="J19" s="71">
        <v>41</v>
      </c>
      <c r="K19" s="72">
        <v>21</v>
      </c>
      <c r="L19" s="167">
        <v>6</v>
      </c>
      <c r="M19" s="74">
        <v>68</v>
      </c>
      <c r="N19" s="76">
        <v>45</v>
      </c>
      <c r="O19" s="76">
        <v>22</v>
      </c>
      <c r="P19" s="180">
        <v>6</v>
      </c>
      <c r="Q19" s="74">
        <v>73</v>
      </c>
    </row>
    <row r="20" spans="1:17" ht="15" customHeight="1">
      <c r="A20" s="179" t="s">
        <v>13</v>
      </c>
      <c r="B20" s="71">
        <v>1</v>
      </c>
      <c r="C20" s="72">
        <v>2</v>
      </c>
      <c r="D20" s="167">
        <v>0</v>
      </c>
      <c r="E20" s="74">
        <v>3</v>
      </c>
      <c r="F20" s="71">
        <v>14</v>
      </c>
      <c r="G20" s="72">
        <v>3</v>
      </c>
      <c r="H20" s="167">
        <v>0</v>
      </c>
      <c r="I20" s="74">
        <v>17</v>
      </c>
      <c r="J20" s="71">
        <v>205</v>
      </c>
      <c r="K20" s="72">
        <v>113</v>
      </c>
      <c r="L20" s="167">
        <v>10</v>
      </c>
      <c r="M20" s="74">
        <v>328</v>
      </c>
      <c r="N20" s="76">
        <v>220</v>
      </c>
      <c r="O20" s="76">
        <v>118</v>
      </c>
      <c r="P20" s="180">
        <v>10</v>
      </c>
      <c r="Q20" s="74">
        <v>348</v>
      </c>
    </row>
    <row r="21" spans="1:17" ht="15" customHeight="1">
      <c r="A21" s="179" t="s">
        <v>14</v>
      </c>
      <c r="B21" s="71">
        <v>0</v>
      </c>
      <c r="C21" s="72">
        <v>0</v>
      </c>
      <c r="D21" s="167">
        <v>0</v>
      </c>
      <c r="E21" s="74">
        <v>0</v>
      </c>
      <c r="F21" s="71">
        <v>4</v>
      </c>
      <c r="G21" s="72">
        <v>3</v>
      </c>
      <c r="H21" s="167">
        <v>0</v>
      </c>
      <c r="I21" s="74">
        <v>7</v>
      </c>
      <c r="J21" s="71">
        <v>120</v>
      </c>
      <c r="K21" s="72">
        <v>70</v>
      </c>
      <c r="L21" s="167">
        <v>7</v>
      </c>
      <c r="M21" s="74">
        <v>197</v>
      </c>
      <c r="N21" s="76">
        <v>124</v>
      </c>
      <c r="O21" s="76">
        <v>73</v>
      </c>
      <c r="P21" s="180">
        <v>7</v>
      </c>
      <c r="Q21" s="74">
        <v>204</v>
      </c>
    </row>
    <row r="22" spans="1:17" ht="15" customHeight="1">
      <c r="A22" s="179" t="s">
        <v>15</v>
      </c>
      <c r="B22" s="71">
        <v>1</v>
      </c>
      <c r="C22" s="72">
        <v>0</v>
      </c>
      <c r="D22" s="167">
        <v>0</v>
      </c>
      <c r="E22" s="74">
        <v>1</v>
      </c>
      <c r="F22" s="71">
        <v>2</v>
      </c>
      <c r="G22" s="72">
        <v>0</v>
      </c>
      <c r="H22" s="167">
        <v>0</v>
      </c>
      <c r="I22" s="74">
        <v>2</v>
      </c>
      <c r="J22" s="71">
        <v>26</v>
      </c>
      <c r="K22" s="72">
        <v>19</v>
      </c>
      <c r="L22" s="167">
        <v>0</v>
      </c>
      <c r="M22" s="74">
        <v>45</v>
      </c>
      <c r="N22" s="76">
        <v>29</v>
      </c>
      <c r="O22" s="76">
        <v>19</v>
      </c>
      <c r="P22" s="180">
        <v>0</v>
      </c>
      <c r="Q22" s="74">
        <v>48</v>
      </c>
    </row>
    <row r="23" spans="1:17" ht="15" customHeight="1">
      <c r="A23" s="179" t="s">
        <v>45</v>
      </c>
      <c r="B23" s="71">
        <v>0</v>
      </c>
      <c r="C23" s="72">
        <v>0</v>
      </c>
      <c r="D23" s="167">
        <v>0</v>
      </c>
      <c r="E23" s="74">
        <v>0</v>
      </c>
      <c r="F23" s="71">
        <v>4</v>
      </c>
      <c r="G23" s="72">
        <v>1</v>
      </c>
      <c r="H23" s="167">
        <v>0</v>
      </c>
      <c r="I23" s="74">
        <v>5</v>
      </c>
      <c r="J23" s="71">
        <v>75</v>
      </c>
      <c r="K23" s="72">
        <v>46</v>
      </c>
      <c r="L23" s="167">
        <v>4</v>
      </c>
      <c r="M23" s="74">
        <v>125</v>
      </c>
      <c r="N23" s="76">
        <v>79</v>
      </c>
      <c r="O23" s="76">
        <v>47</v>
      </c>
      <c r="P23" s="180">
        <v>4</v>
      </c>
      <c r="Q23" s="74">
        <v>130</v>
      </c>
    </row>
    <row r="24" spans="1:17" ht="15" customHeight="1">
      <c r="A24" s="181" t="s">
        <v>46</v>
      </c>
      <c r="B24" s="78">
        <v>0</v>
      </c>
      <c r="C24" s="79">
        <v>0</v>
      </c>
      <c r="D24" s="168">
        <v>0</v>
      </c>
      <c r="E24" s="74">
        <v>0</v>
      </c>
      <c r="F24" s="78">
        <v>1</v>
      </c>
      <c r="G24" s="79">
        <v>1</v>
      </c>
      <c r="H24" s="168">
        <v>0</v>
      </c>
      <c r="I24" s="74">
        <v>2</v>
      </c>
      <c r="J24" s="78">
        <v>65</v>
      </c>
      <c r="K24" s="79">
        <v>46</v>
      </c>
      <c r="L24" s="168">
        <v>1</v>
      </c>
      <c r="M24" s="74">
        <v>112</v>
      </c>
      <c r="N24" s="76">
        <v>66</v>
      </c>
      <c r="O24" s="76">
        <v>47</v>
      </c>
      <c r="P24" s="180">
        <v>1</v>
      </c>
      <c r="Q24" s="74">
        <v>114</v>
      </c>
    </row>
    <row r="25" spans="1:17" ht="15" customHeight="1">
      <c r="A25" s="182" t="s">
        <v>19</v>
      </c>
      <c r="B25" s="85">
        <v>5</v>
      </c>
      <c r="C25" s="86">
        <v>6</v>
      </c>
      <c r="D25" s="169">
        <v>0</v>
      </c>
      <c r="E25" s="88">
        <v>11</v>
      </c>
      <c r="F25" s="85">
        <v>131</v>
      </c>
      <c r="G25" s="86">
        <v>53</v>
      </c>
      <c r="H25" s="169">
        <v>7</v>
      </c>
      <c r="I25" s="88">
        <v>191</v>
      </c>
      <c r="J25" s="85">
        <v>2450</v>
      </c>
      <c r="K25" s="86">
        <v>1491</v>
      </c>
      <c r="L25" s="169">
        <v>169</v>
      </c>
      <c r="M25" s="88">
        <v>4110</v>
      </c>
      <c r="N25" s="90">
        <v>2586</v>
      </c>
      <c r="O25" s="86">
        <v>1550</v>
      </c>
      <c r="P25" s="169">
        <v>176</v>
      </c>
      <c r="Q25" s="88">
        <v>4312</v>
      </c>
    </row>
    <row r="26" spans="1:17" ht="15" customHeight="1">
      <c r="A26" s="183" t="s">
        <v>17</v>
      </c>
      <c r="B26" s="92">
        <v>15</v>
      </c>
      <c r="C26" s="93">
        <v>5</v>
      </c>
      <c r="D26" s="170">
        <v>0</v>
      </c>
      <c r="E26" s="95">
        <v>20</v>
      </c>
      <c r="F26" s="92">
        <v>88</v>
      </c>
      <c r="G26" s="93">
        <v>37</v>
      </c>
      <c r="H26" s="170">
        <v>2</v>
      </c>
      <c r="I26" s="95">
        <v>127</v>
      </c>
      <c r="J26" s="92">
        <v>1296</v>
      </c>
      <c r="K26" s="93">
        <v>824</v>
      </c>
      <c r="L26" s="170">
        <v>24</v>
      </c>
      <c r="M26" s="95">
        <v>2144</v>
      </c>
      <c r="N26" s="97">
        <v>1399</v>
      </c>
      <c r="O26" s="93">
        <v>866</v>
      </c>
      <c r="P26" s="170">
        <v>26</v>
      </c>
      <c r="Q26" s="95">
        <v>2291</v>
      </c>
    </row>
    <row r="27" spans="1:17" ht="15" customHeight="1">
      <c r="A27" s="179" t="s">
        <v>18</v>
      </c>
      <c r="B27" s="71">
        <v>8</v>
      </c>
      <c r="C27" s="72">
        <v>2</v>
      </c>
      <c r="D27" s="167">
        <v>1</v>
      </c>
      <c r="E27" s="74">
        <v>11</v>
      </c>
      <c r="F27" s="71">
        <v>71</v>
      </c>
      <c r="G27" s="72">
        <v>37</v>
      </c>
      <c r="H27" s="167">
        <v>1</v>
      </c>
      <c r="I27" s="74">
        <v>109</v>
      </c>
      <c r="J27" s="71">
        <v>820</v>
      </c>
      <c r="K27" s="72">
        <v>621</v>
      </c>
      <c r="L27" s="167">
        <v>14</v>
      </c>
      <c r="M27" s="74">
        <v>1455</v>
      </c>
      <c r="N27" s="76">
        <v>899</v>
      </c>
      <c r="O27" s="72">
        <v>660</v>
      </c>
      <c r="P27" s="167">
        <v>16</v>
      </c>
      <c r="Q27" s="74">
        <v>1575</v>
      </c>
    </row>
    <row r="28" spans="1:17" ht="15" customHeight="1">
      <c r="A28" s="179" t="s">
        <v>0</v>
      </c>
      <c r="B28" s="71">
        <v>23</v>
      </c>
      <c r="C28" s="72">
        <v>7</v>
      </c>
      <c r="D28" s="167">
        <v>1</v>
      </c>
      <c r="E28" s="74">
        <v>31</v>
      </c>
      <c r="F28" s="71">
        <v>159</v>
      </c>
      <c r="G28" s="72">
        <v>74</v>
      </c>
      <c r="H28" s="167">
        <v>3</v>
      </c>
      <c r="I28" s="74">
        <v>236</v>
      </c>
      <c r="J28" s="71">
        <v>2116</v>
      </c>
      <c r="K28" s="72">
        <v>1445</v>
      </c>
      <c r="L28" s="167">
        <v>38</v>
      </c>
      <c r="M28" s="74">
        <v>3599</v>
      </c>
      <c r="N28" s="76">
        <v>2298</v>
      </c>
      <c r="O28" s="72">
        <v>1526</v>
      </c>
      <c r="P28" s="167">
        <v>42</v>
      </c>
      <c r="Q28" s="74">
        <v>3866</v>
      </c>
    </row>
    <row r="29" spans="1:17" ht="15" customHeight="1">
      <c r="A29" s="181" t="s">
        <v>1</v>
      </c>
      <c r="B29" s="78">
        <v>12</v>
      </c>
      <c r="C29" s="79">
        <v>3</v>
      </c>
      <c r="D29" s="168">
        <v>1</v>
      </c>
      <c r="E29" s="81">
        <v>16</v>
      </c>
      <c r="F29" s="78">
        <v>31</v>
      </c>
      <c r="G29" s="79">
        <v>17</v>
      </c>
      <c r="H29" s="168">
        <v>1</v>
      </c>
      <c r="I29" s="81">
        <v>49</v>
      </c>
      <c r="J29" s="78">
        <v>674</v>
      </c>
      <c r="K29" s="79">
        <v>508</v>
      </c>
      <c r="L29" s="168">
        <v>15</v>
      </c>
      <c r="M29" s="81">
        <v>1197</v>
      </c>
      <c r="N29" s="83">
        <v>717</v>
      </c>
      <c r="O29" s="79">
        <v>528</v>
      </c>
      <c r="P29" s="168">
        <v>17</v>
      </c>
      <c r="Q29" s="81">
        <v>1262</v>
      </c>
    </row>
    <row r="30" spans="1:17" ht="15" customHeight="1">
      <c r="A30" s="177" t="s">
        <v>2</v>
      </c>
      <c r="B30" s="64">
        <v>196</v>
      </c>
      <c r="C30" s="65">
        <v>52</v>
      </c>
      <c r="D30" s="166">
        <v>5</v>
      </c>
      <c r="E30" s="67">
        <v>253</v>
      </c>
      <c r="F30" s="64">
        <v>1310</v>
      </c>
      <c r="G30" s="65">
        <v>690</v>
      </c>
      <c r="H30" s="166">
        <v>16</v>
      </c>
      <c r="I30" s="67">
        <v>2016</v>
      </c>
      <c r="J30" s="64">
        <v>14007</v>
      </c>
      <c r="K30" s="65">
        <v>10462</v>
      </c>
      <c r="L30" s="166">
        <v>318</v>
      </c>
      <c r="M30" s="67">
        <v>24787</v>
      </c>
      <c r="N30" s="69">
        <v>15513</v>
      </c>
      <c r="O30" s="65">
        <v>11204</v>
      </c>
      <c r="P30" s="166">
        <v>339</v>
      </c>
      <c r="Q30" s="67">
        <v>27056</v>
      </c>
    </row>
    <row r="31" spans="1:17" ht="15" customHeight="1">
      <c r="A31" s="184" t="s">
        <v>3</v>
      </c>
      <c r="B31" s="100">
        <v>148</v>
      </c>
      <c r="C31" s="101">
        <v>51</v>
      </c>
      <c r="D31" s="171">
        <v>7</v>
      </c>
      <c r="E31" s="103">
        <v>206</v>
      </c>
      <c r="F31" s="100">
        <v>527</v>
      </c>
      <c r="G31" s="101">
        <v>244</v>
      </c>
      <c r="H31" s="171">
        <v>18</v>
      </c>
      <c r="I31" s="103">
        <v>789</v>
      </c>
      <c r="J31" s="100">
        <v>6678</v>
      </c>
      <c r="K31" s="101">
        <v>4905</v>
      </c>
      <c r="L31" s="171">
        <v>300</v>
      </c>
      <c r="M31" s="103">
        <v>11883</v>
      </c>
      <c r="N31" s="105">
        <v>7353</v>
      </c>
      <c r="O31" s="101">
        <v>5200</v>
      </c>
      <c r="P31" s="171">
        <v>325</v>
      </c>
      <c r="Q31" s="103">
        <v>12878</v>
      </c>
    </row>
    <row r="32" spans="1:17" ht="15" customHeight="1">
      <c r="A32" s="52" t="s">
        <v>24</v>
      </c>
      <c r="B32" s="107">
        <v>349</v>
      </c>
      <c r="C32" s="108">
        <v>109</v>
      </c>
      <c r="D32" s="172">
        <v>12</v>
      </c>
      <c r="E32" s="110">
        <v>470</v>
      </c>
      <c r="F32" s="107">
        <v>1968</v>
      </c>
      <c r="G32" s="108">
        <v>987</v>
      </c>
      <c r="H32" s="172">
        <v>41</v>
      </c>
      <c r="I32" s="110">
        <v>2996</v>
      </c>
      <c r="J32" s="107">
        <v>23135</v>
      </c>
      <c r="K32" s="108">
        <v>16858</v>
      </c>
      <c r="L32" s="172">
        <v>787</v>
      </c>
      <c r="M32" s="110">
        <v>40780</v>
      </c>
      <c r="N32" s="112">
        <v>25452</v>
      </c>
      <c r="O32" s="108">
        <v>17954</v>
      </c>
      <c r="P32" s="172">
        <v>840</v>
      </c>
      <c r="Q32" s="110">
        <v>44246</v>
      </c>
    </row>
    <row r="33" spans="1:17" ht="17.45" customHeight="1">
      <c r="A33" s="333" t="s">
        <v>139</v>
      </c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5"/>
    </row>
    <row r="34" spans="1:17" ht="17.45" customHeight="1">
      <c r="A34" s="317" t="s">
        <v>136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18"/>
      <c r="L34" s="318"/>
      <c r="M34" s="318"/>
      <c r="N34" s="318"/>
      <c r="O34" s="318"/>
      <c r="P34" s="318"/>
      <c r="Q34" s="319"/>
    </row>
    <row r="35" spans="1:17" ht="17.45" customHeight="1">
      <c r="A35" s="311" t="s">
        <v>133</v>
      </c>
      <c r="B35" s="312"/>
      <c r="C35" s="312"/>
      <c r="D35" s="312"/>
      <c r="E35" s="312"/>
      <c r="F35" s="312"/>
      <c r="G35" s="312"/>
      <c r="H35" s="312"/>
      <c r="I35" s="312"/>
      <c r="J35" s="312"/>
      <c r="K35" s="312"/>
      <c r="L35" s="312"/>
      <c r="M35" s="312"/>
      <c r="N35" s="312"/>
      <c r="O35" s="312"/>
      <c r="P35" s="312"/>
      <c r="Q35" s="313"/>
    </row>
    <row r="36" spans="1:17">
      <c r="A36" s="185"/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</row>
    <row r="37" spans="1:17">
      <c r="A37" s="114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64"/>
      <c r="O37" s="164"/>
      <c r="P37" s="164"/>
      <c r="Q37" s="164"/>
    </row>
    <row r="38" spans="1:17">
      <c r="A38" s="56" t="s">
        <v>40</v>
      </c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65"/>
      <c r="O38" s="165"/>
      <c r="P38" s="165"/>
      <c r="Q38" s="165"/>
    </row>
  </sheetData>
  <mergeCells count="11">
    <mergeCell ref="A35:Q35"/>
    <mergeCell ref="A1:Q1"/>
    <mergeCell ref="A2:Q2"/>
    <mergeCell ref="A3:Q3"/>
    <mergeCell ref="A33:Q33"/>
    <mergeCell ref="A34:Q34"/>
    <mergeCell ref="N4:Q4"/>
    <mergeCell ref="A4:A5"/>
    <mergeCell ref="B4:E4"/>
    <mergeCell ref="F4:I4"/>
    <mergeCell ref="J4:M4"/>
  </mergeCells>
  <hyperlinks>
    <hyperlink ref="A38" location="Index!A1" display="Terug naar index" xr:uid="{00000000-0004-0000-06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landscape" verticalDpi="200" r:id="rId1"/>
  <headerFooter scaleWithDoc="0">
    <oddHeader>&amp;LVerkeersveiligheid en geconstateerde verkeersinbreuken&amp;C&amp;"Arial,Gras"VEILIGHEID</oddHeader>
    <oddFooter>&amp;C&amp;P/&amp;N&amp;R© BISA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L59"/>
  <sheetViews>
    <sheetView zoomScale="85" zoomScaleNormal="85" zoomScaleSheetLayoutView="80" zoomScalePageLayoutView="50" workbookViewId="0">
      <pane ySplit="4" topLeftCell="A37" activePane="bottomLeft" state="frozen"/>
      <selection pane="bottomLeft" sqref="A1:L1"/>
    </sheetView>
  </sheetViews>
  <sheetFormatPr baseColWidth="10" defaultColWidth="11.42578125" defaultRowHeight="12.75"/>
  <cols>
    <col min="1" max="1" width="34.7109375" style="12" customWidth="1"/>
    <col min="2" max="2" width="8.28515625" style="16" customWidth="1"/>
    <col min="3" max="12" width="16.140625" style="12" customWidth="1"/>
    <col min="13" max="16384" width="11.42578125" style="12"/>
  </cols>
  <sheetData>
    <row r="1" spans="1:12" ht="19.899999999999999" customHeight="1">
      <c r="A1" s="322" t="s">
        <v>148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3"/>
    </row>
    <row r="2" spans="1:12" ht="19.899999999999999" customHeight="1">
      <c r="A2" s="325" t="s">
        <v>147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7"/>
    </row>
    <row r="3" spans="1:12" ht="19.899999999999999" customHeight="1">
      <c r="A3" s="328" t="s">
        <v>176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30"/>
    </row>
    <row r="4" spans="1:12" ht="57" customHeight="1">
      <c r="A4" s="186"/>
      <c r="B4" s="122" t="s">
        <v>25</v>
      </c>
      <c r="C4" s="187" t="s">
        <v>149</v>
      </c>
      <c r="D4" s="188" t="s">
        <v>85</v>
      </c>
      <c r="E4" s="188" t="s">
        <v>150</v>
      </c>
      <c r="F4" s="188" t="s">
        <v>152</v>
      </c>
      <c r="G4" s="188" t="s">
        <v>151</v>
      </c>
      <c r="H4" s="188" t="s">
        <v>153</v>
      </c>
      <c r="I4" s="188" t="s">
        <v>154</v>
      </c>
      <c r="J4" s="188" t="s">
        <v>155</v>
      </c>
      <c r="K4" s="188" t="s">
        <v>26</v>
      </c>
      <c r="L4" s="186" t="s">
        <v>22</v>
      </c>
    </row>
    <row r="5" spans="1:12" ht="15" customHeight="1">
      <c r="A5" s="189" t="s">
        <v>27</v>
      </c>
      <c r="B5" s="190">
        <v>2015</v>
      </c>
      <c r="C5" s="191">
        <v>1763</v>
      </c>
      <c r="D5" s="191">
        <v>44</v>
      </c>
      <c r="E5" s="191">
        <v>17</v>
      </c>
      <c r="F5" s="191">
        <v>513</v>
      </c>
      <c r="G5" s="191">
        <v>193</v>
      </c>
      <c r="H5" s="192">
        <v>1146</v>
      </c>
      <c r="I5" s="193">
        <v>595</v>
      </c>
      <c r="J5" s="193">
        <v>175</v>
      </c>
      <c r="K5" s="194">
        <v>56</v>
      </c>
      <c r="L5" s="194">
        <v>4502</v>
      </c>
    </row>
    <row r="6" spans="1:12" ht="15" customHeight="1">
      <c r="A6" s="40" t="s">
        <v>2</v>
      </c>
      <c r="B6" s="195">
        <v>2015</v>
      </c>
      <c r="C6" s="196">
        <v>15856</v>
      </c>
      <c r="D6" s="196">
        <v>1134</v>
      </c>
      <c r="E6" s="196">
        <v>323</v>
      </c>
      <c r="F6" s="196">
        <v>1637</v>
      </c>
      <c r="G6" s="196">
        <v>2683</v>
      </c>
      <c r="H6" s="197">
        <v>2240</v>
      </c>
      <c r="I6" s="198">
        <v>8056</v>
      </c>
      <c r="J6" s="198">
        <v>450</v>
      </c>
      <c r="K6" s="199">
        <v>170</v>
      </c>
      <c r="L6" s="199">
        <v>32549</v>
      </c>
    </row>
    <row r="7" spans="1:12" ht="15" customHeight="1">
      <c r="A7" s="43" t="s">
        <v>3</v>
      </c>
      <c r="B7" s="195">
        <v>2015</v>
      </c>
      <c r="C7" s="196">
        <v>10436</v>
      </c>
      <c r="D7" s="196">
        <v>473</v>
      </c>
      <c r="E7" s="196">
        <v>172</v>
      </c>
      <c r="F7" s="196">
        <v>1064</v>
      </c>
      <c r="G7" s="196">
        <v>921</v>
      </c>
      <c r="H7" s="197">
        <v>1414</v>
      </c>
      <c r="I7" s="198">
        <v>707</v>
      </c>
      <c r="J7" s="198">
        <v>241</v>
      </c>
      <c r="K7" s="199">
        <v>114</v>
      </c>
      <c r="L7" s="199">
        <v>15542</v>
      </c>
    </row>
    <row r="8" spans="1:12" ht="15" customHeight="1">
      <c r="A8" s="200" t="s">
        <v>24</v>
      </c>
      <c r="B8" s="201">
        <v>2015</v>
      </c>
      <c r="C8" s="202">
        <v>28055</v>
      </c>
      <c r="D8" s="202">
        <v>1651</v>
      </c>
      <c r="E8" s="202">
        <v>512</v>
      </c>
      <c r="F8" s="202">
        <v>3214</v>
      </c>
      <c r="G8" s="202">
        <v>3797</v>
      </c>
      <c r="H8" s="203">
        <v>4800</v>
      </c>
      <c r="I8" s="204">
        <v>9358</v>
      </c>
      <c r="J8" s="204">
        <v>866</v>
      </c>
      <c r="K8" s="205">
        <v>340</v>
      </c>
      <c r="L8" s="205">
        <v>52593</v>
      </c>
    </row>
    <row r="9" spans="1:12" ht="15" customHeight="1">
      <c r="A9" s="189" t="s">
        <v>27</v>
      </c>
      <c r="B9" s="190">
        <v>2016</v>
      </c>
      <c r="C9" s="191">
        <v>1705</v>
      </c>
      <c r="D9" s="191">
        <v>53</v>
      </c>
      <c r="E9" s="191">
        <v>16</v>
      </c>
      <c r="F9" s="191">
        <v>524</v>
      </c>
      <c r="G9" s="191">
        <v>205</v>
      </c>
      <c r="H9" s="192">
        <v>1131</v>
      </c>
      <c r="I9" s="193">
        <v>718</v>
      </c>
      <c r="J9" s="193">
        <v>175</v>
      </c>
      <c r="K9" s="194">
        <v>52</v>
      </c>
      <c r="L9" s="194">
        <v>4579</v>
      </c>
    </row>
    <row r="10" spans="1:12" ht="15" customHeight="1">
      <c r="A10" s="40" t="s">
        <v>2</v>
      </c>
      <c r="B10" s="195">
        <v>2016</v>
      </c>
      <c r="C10" s="196">
        <v>15393</v>
      </c>
      <c r="D10" s="196">
        <v>1033</v>
      </c>
      <c r="E10" s="196">
        <v>326</v>
      </c>
      <c r="F10" s="196">
        <v>1560</v>
      </c>
      <c r="G10" s="196">
        <v>2537</v>
      </c>
      <c r="H10" s="197">
        <v>2286</v>
      </c>
      <c r="I10" s="198">
        <v>8250</v>
      </c>
      <c r="J10" s="198">
        <v>466</v>
      </c>
      <c r="K10" s="199">
        <v>150</v>
      </c>
      <c r="L10" s="199">
        <v>32001</v>
      </c>
    </row>
    <row r="11" spans="1:12" ht="15" customHeight="1">
      <c r="A11" s="43" t="s">
        <v>3</v>
      </c>
      <c r="B11" s="195">
        <v>2016</v>
      </c>
      <c r="C11" s="196">
        <v>10207</v>
      </c>
      <c r="D11" s="196">
        <v>495</v>
      </c>
      <c r="E11" s="196">
        <v>146</v>
      </c>
      <c r="F11" s="196">
        <v>1022</v>
      </c>
      <c r="G11" s="196">
        <v>867</v>
      </c>
      <c r="H11" s="197">
        <v>1459</v>
      </c>
      <c r="I11" s="198">
        <v>707</v>
      </c>
      <c r="J11" s="198">
        <v>293</v>
      </c>
      <c r="K11" s="199">
        <v>152</v>
      </c>
      <c r="L11" s="199">
        <v>15348</v>
      </c>
    </row>
    <row r="12" spans="1:12" ht="15" customHeight="1">
      <c r="A12" s="200" t="s">
        <v>24</v>
      </c>
      <c r="B12" s="201">
        <v>2016</v>
      </c>
      <c r="C12" s="202">
        <v>27305</v>
      </c>
      <c r="D12" s="202">
        <v>1581</v>
      </c>
      <c r="E12" s="202">
        <v>488</v>
      </c>
      <c r="F12" s="202">
        <v>3106</v>
      </c>
      <c r="G12" s="202">
        <v>3609</v>
      </c>
      <c r="H12" s="203">
        <v>4876</v>
      </c>
      <c r="I12" s="204">
        <v>9675</v>
      </c>
      <c r="J12" s="204">
        <v>934</v>
      </c>
      <c r="K12" s="205">
        <v>354</v>
      </c>
      <c r="L12" s="205">
        <v>51928</v>
      </c>
    </row>
    <row r="13" spans="1:12" ht="15" customHeight="1">
      <c r="A13" s="189" t="s">
        <v>27</v>
      </c>
      <c r="B13" s="190">
        <v>2017</v>
      </c>
      <c r="C13" s="191">
        <v>1729</v>
      </c>
      <c r="D13" s="191">
        <v>81</v>
      </c>
      <c r="E13" s="191">
        <v>9</v>
      </c>
      <c r="F13" s="191">
        <v>538</v>
      </c>
      <c r="G13" s="191">
        <v>190</v>
      </c>
      <c r="H13" s="192">
        <v>1130</v>
      </c>
      <c r="I13" s="193">
        <v>726</v>
      </c>
      <c r="J13" s="193">
        <v>147</v>
      </c>
      <c r="K13" s="194">
        <v>52</v>
      </c>
      <c r="L13" s="194">
        <v>4602</v>
      </c>
    </row>
    <row r="14" spans="1:12" ht="15" customHeight="1">
      <c r="A14" s="40" t="s">
        <v>2</v>
      </c>
      <c r="B14" s="195">
        <v>2017</v>
      </c>
      <c r="C14" s="196">
        <v>14107</v>
      </c>
      <c r="D14" s="196">
        <v>1001</v>
      </c>
      <c r="E14" s="196">
        <v>324</v>
      </c>
      <c r="F14" s="196">
        <v>1560</v>
      </c>
      <c r="G14" s="196">
        <v>2203</v>
      </c>
      <c r="H14" s="197">
        <v>2098</v>
      </c>
      <c r="I14" s="198">
        <v>7898</v>
      </c>
      <c r="J14" s="198">
        <v>459</v>
      </c>
      <c r="K14" s="199">
        <v>132</v>
      </c>
      <c r="L14" s="199">
        <v>29782</v>
      </c>
    </row>
    <row r="15" spans="1:12" ht="15" customHeight="1">
      <c r="A15" s="43" t="s">
        <v>3</v>
      </c>
      <c r="B15" s="195">
        <v>2017</v>
      </c>
      <c r="C15" s="196">
        <v>9933</v>
      </c>
      <c r="D15" s="196">
        <v>472</v>
      </c>
      <c r="E15" s="196">
        <v>153</v>
      </c>
      <c r="F15" s="196">
        <v>964</v>
      </c>
      <c r="G15" s="196">
        <v>697</v>
      </c>
      <c r="H15" s="197">
        <v>1445</v>
      </c>
      <c r="I15" s="198">
        <v>700</v>
      </c>
      <c r="J15" s="198">
        <v>194</v>
      </c>
      <c r="K15" s="199">
        <v>139</v>
      </c>
      <c r="L15" s="199">
        <v>14697</v>
      </c>
    </row>
    <row r="16" spans="1:12" ht="15" customHeight="1">
      <c r="A16" s="200" t="s">
        <v>24</v>
      </c>
      <c r="B16" s="201">
        <v>2017</v>
      </c>
      <c r="C16" s="202">
        <v>25769</v>
      </c>
      <c r="D16" s="202">
        <v>1554</v>
      </c>
      <c r="E16" s="202">
        <v>486</v>
      </c>
      <c r="F16" s="202">
        <v>3062</v>
      </c>
      <c r="G16" s="202">
        <v>3090</v>
      </c>
      <c r="H16" s="203">
        <v>4673</v>
      </c>
      <c r="I16" s="204">
        <v>9324</v>
      </c>
      <c r="J16" s="204">
        <v>800</v>
      </c>
      <c r="K16" s="205">
        <v>323</v>
      </c>
      <c r="L16" s="205">
        <v>49081</v>
      </c>
    </row>
    <row r="17" spans="1:12" ht="15" customHeight="1">
      <c r="A17" s="189" t="s">
        <v>27</v>
      </c>
      <c r="B17" s="190">
        <v>2018</v>
      </c>
      <c r="C17" s="191">
        <v>1597</v>
      </c>
      <c r="D17" s="191">
        <v>42</v>
      </c>
      <c r="E17" s="191">
        <v>13</v>
      </c>
      <c r="F17" s="191">
        <v>530</v>
      </c>
      <c r="G17" s="191">
        <v>224</v>
      </c>
      <c r="H17" s="192">
        <v>1075</v>
      </c>
      <c r="I17" s="193">
        <v>829</v>
      </c>
      <c r="J17" s="193">
        <v>171</v>
      </c>
      <c r="K17" s="194">
        <v>50</v>
      </c>
      <c r="L17" s="194">
        <v>4531</v>
      </c>
    </row>
    <row r="18" spans="1:12" ht="15" customHeight="1">
      <c r="A18" s="40" t="s">
        <v>2</v>
      </c>
      <c r="B18" s="195">
        <v>2018</v>
      </c>
      <c r="C18" s="196">
        <v>13499</v>
      </c>
      <c r="D18" s="196">
        <v>1012</v>
      </c>
      <c r="E18" s="196">
        <v>315</v>
      </c>
      <c r="F18" s="196">
        <v>1615</v>
      </c>
      <c r="G18" s="196">
        <v>2302</v>
      </c>
      <c r="H18" s="197">
        <v>2146</v>
      </c>
      <c r="I18" s="198">
        <v>8713</v>
      </c>
      <c r="J18" s="198">
        <v>486</v>
      </c>
      <c r="K18" s="199">
        <v>121</v>
      </c>
      <c r="L18" s="199">
        <v>30209</v>
      </c>
    </row>
    <row r="19" spans="1:12" ht="15" customHeight="1">
      <c r="A19" s="43" t="s">
        <v>3</v>
      </c>
      <c r="B19" s="195">
        <v>2018</v>
      </c>
      <c r="C19" s="196">
        <v>9643</v>
      </c>
      <c r="D19" s="196">
        <v>493</v>
      </c>
      <c r="E19" s="196">
        <v>146</v>
      </c>
      <c r="F19" s="196">
        <v>1062</v>
      </c>
      <c r="G19" s="196">
        <v>685</v>
      </c>
      <c r="H19" s="197">
        <v>1472</v>
      </c>
      <c r="I19" s="198">
        <v>796</v>
      </c>
      <c r="J19" s="198">
        <v>175</v>
      </c>
      <c r="K19" s="199">
        <v>145</v>
      </c>
      <c r="L19" s="199">
        <v>14617</v>
      </c>
    </row>
    <row r="20" spans="1:12" ht="15" customHeight="1">
      <c r="A20" s="200" t="s">
        <v>24</v>
      </c>
      <c r="B20" s="201">
        <v>2018</v>
      </c>
      <c r="C20" s="202">
        <v>24739</v>
      </c>
      <c r="D20" s="202">
        <v>1547</v>
      </c>
      <c r="E20" s="202">
        <v>474</v>
      </c>
      <c r="F20" s="202">
        <v>3207</v>
      </c>
      <c r="G20" s="202">
        <v>3211</v>
      </c>
      <c r="H20" s="203">
        <v>4693</v>
      </c>
      <c r="I20" s="204">
        <v>10338</v>
      </c>
      <c r="J20" s="204">
        <v>832</v>
      </c>
      <c r="K20" s="205">
        <v>316</v>
      </c>
      <c r="L20" s="205">
        <v>49357</v>
      </c>
    </row>
    <row r="21" spans="1:12" ht="15" customHeight="1">
      <c r="A21" s="189" t="s">
        <v>27</v>
      </c>
      <c r="B21" s="190">
        <v>2019</v>
      </c>
      <c r="C21" s="191">
        <v>1485</v>
      </c>
      <c r="D21" s="191">
        <v>49</v>
      </c>
      <c r="E21" s="191">
        <v>15</v>
      </c>
      <c r="F21" s="191">
        <v>496</v>
      </c>
      <c r="G21" s="191">
        <v>217</v>
      </c>
      <c r="H21" s="192">
        <v>1071</v>
      </c>
      <c r="I21" s="193">
        <v>966</v>
      </c>
      <c r="J21" s="193">
        <v>262</v>
      </c>
      <c r="K21" s="194">
        <v>38</v>
      </c>
      <c r="L21" s="194">
        <v>4599</v>
      </c>
    </row>
    <row r="22" spans="1:12" ht="15" customHeight="1">
      <c r="A22" s="40" t="s">
        <v>2</v>
      </c>
      <c r="B22" s="195">
        <v>2019</v>
      </c>
      <c r="C22" s="196">
        <v>12576</v>
      </c>
      <c r="D22" s="196">
        <v>958</v>
      </c>
      <c r="E22" s="196">
        <v>280</v>
      </c>
      <c r="F22" s="196">
        <v>1450</v>
      </c>
      <c r="G22" s="196">
        <v>2268</v>
      </c>
      <c r="H22" s="197">
        <v>2148</v>
      </c>
      <c r="I22" s="198">
        <v>8860</v>
      </c>
      <c r="J22" s="198">
        <v>400</v>
      </c>
      <c r="K22" s="199">
        <v>127</v>
      </c>
      <c r="L22" s="199">
        <v>29067</v>
      </c>
    </row>
    <row r="23" spans="1:12" ht="15" customHeight="1">
      <c r="A23" s="43" t="s">
        <v>3</v>
      </c>
      <c r="B23" s="195">
        <v>2019</v>
      </c>
      <c r="C23" s="196">
        <v>9180</v>
      </c>
      <c r="D23" s="196">
        <v>473</v>
      </c>
      <c r="E23" s="196">
        <v>125</v>
      </c>
      <c r="F23" s="196">
        <v>978</v>
      </c>
      <c r="G23" s="196">
        <v>655</v>
      </c>
      <c r="H23" s="197">
        <v>1515</v>
      </c>
      <c r="I23" s="198">
        <v>875</v>
      </c>
      <c r="J23" s="198">
        <v>229</v>
      </c>
      <c r="K23" s="199">
        <v>136</v>
      </c>
      <c r="L23" s="199">
        <v>14166</v>
      </c>
    </row>
    <row r="24" spans="1:12" ht="15" customHeight="1">
      <c r="A24" s="200" t="s">
        <v>24</v>
      </c>
      <c r="B24" s="201">
        <v>2019</v>
      </c>
      <c r="C24" s="202">
        <v>23241</v>
      </c>
      <c r="D24" s="202">
        <v>1480</v>
      </c>
      <c r="E24" s="202">
        <v>420</v>
      </c>
      <c r="F24" s="202">
        <v>2924</v>
      </c>
      <c r="G24" s="202">
        <v>3140</v>
      </c>
      <c r="H24" s="203">
        <v>4734</v>
      </c>
      <c r="I24" s="204">
        <v>10701</v>
      </c>
      <c r="J24" s="204">
        <v>891</v>
      </c>
      <c r="K24" s="205">
        <v>301</v>
      </c>
      <c r="L24" s="205">
        <v>47832</v>
      </c>
    </row>
    <row r="25" spans="1:12" ht="15" customHeight="1">
      <c r="A25" s="189" t="s">
        <v>27</v>
      </c>
      <c r="B25" s="190">
        <v>2020</v>
      </c>
      <c r="C25" s="191">
        <v>1079</v>
      </c>
      <c r="D25" s="191">
        <v>42</v>
      </c>
      <c r="E25" s="191">
        <v>5</v>
      </c>
      <c r="F25" s="191">
        <v>349</v>
      </c>
      <c r="G25" s="191">
        <v>213</v>
      </c>
      <c r="H25" s="192">
        <v>718</v>
      </c>
      <c r="I25" s="193">
        <v>1116</v>
      </c>
      <c r="J25" s="193">
        <v>157</v>
      </c>
      <c r="K25" s="194">
        <v>48</v>
      </c>
      <c r="L25" s="194">
        <v>3727</v>
      </c>
    </row>
    <row r="26" spans="1:12" ht="15" customHeight="1">
      <c r="A26" s="40" t="s">
        <v>2</v>
      </c>
      <c r="B26" s="195">
        <v>2020</v>
      </c>
      <c r="C26" s="196">
        <v>8605</v>
      </c>
      <c r="D26" s="196">
        <v>760</v>
      </c>
      <c r="E26" s="196">
        <v>247</v>
      </c>
      <c r="F26" s="196">
        <v>1159</v>
      </c>
      <c r="G26" s="196">
        <v>1748</v>
      </c>
      <c r="H26" s="197">
        <v>1544</v>
      </c>
      <c r="I26" s="198">
        <v>8278</v>
      </c>
      <c r="J26" s="198">
        <v>375</v>
      </c>
      <c r="K26" s="199">
        <v>83</v>
      </c>
      <c r="L26" s="199">
        <v>22799</v>
      </c>
    </row>
    <row r="27" spans="1:12" ht="15" customHeight="1">
      <c r="A27" s="43" t="s">
        <v>3</v>
      </c>
      <c r="B27" s="195">
        <v>2020</v>
      </c>
      <c r="C27" s="196">
        <v>6399</v>
      </c>
      <c r="D27" s="196">
        <v>363</v>
      </c>
      <c r="E27" s="196">
        <v>116</v>
      </c>
      <c r="F27" s="196">
        <v>876</v>
      </c>
      <c r="G27" s="196">
        <v>569</v>
      </c>
      <c r="H27" s="197">
        <v>980</v>
      </c>
      <c r="I27" s="198">
        <v>1064</v>
      </c>
      <c r="J27" s="198">
        <v>150</v>
      </c>
      <c r="K27" s="199">
        <v>107</v>
      </c>
      <c r="L27" s="199">
        <v>10624</v>
      </c>
    </row>
    <row r="28" spans="1:12" ht="15" customHeight="1">
      <c r="A28" s="200" t="s">
        <v>24</v>
      </c>
      <c r="B28" s="201">
        <v>2020</v>
      </c>
      <c r="C28" s="202">
        <v>16083</v>
      </c>
      <c r="D28" s="202">
        <v>1165</v>
      </c>
      <c r="E28" s="202">
        <v>368</v>
      </c>
      <c r="F28" s="202">
        <v>2384</v>
      </c>
      <c r="G28" s="202">
        <v>2530</v>
      </c>
      <c r="H28" s="203">
        <v>3242</v>
      </c>
      <c r="I28" s="204">
        <v>10458</v>
      </c>
      <c r="J28" s="204">
        <v>682</v>
      </c>
      <c r="K28" s="205">
        <v>238</v>
      </c>
      <c r="L28" s="205">
        <v>37150</v>
      </c>
    </row>
    <row r="29" spans="1:12" ht="15" customHeight="1">
      <c r="A29" s="189" t="s">
        <v>27</v>
      </c>
      <c r="B29" s="190">
        <v>2021</v>
      </c>
      <c r="C29" s="191">
        <v>1000</v>
      </c>
      <c r="D29" s="191">
        <v>51</v>
      </c>
      <c r="E29" s="191">
        <v>5</v>
      </c>
      <c r="F29" s="191">
        <v>386</v>
      </c>
      <c r="G29" s="191">
        <v>224</v>
      </c>
      <c r="H29" s="192">
        <v>830</v>
      </c>
      <c r="I29" s="193">
        <v>1357</v>
      </c>
      <c r="J29" s="193">
        <v>208</v>
      </c>
      <c r="K29" s="194">
        <v>55</v>
      </c>
      <c r="L29" s="194">
        <v>4116</v>
      </c>
    </row>
    <row r="30" spans="1:12" ht="15" customHeight="1">
      <c r="A30" s="40" t="s">
        <v>2</v>
      </c>
      <c r="B30" s="195">
        <v>2021</v>
      </c>
      <c r="C30" s="196">
        <v>9858</v>
      </c>
      <c r="D30" s="196">
        <v>853</v>
      </c>
      <c r="E30" s="196">
        <v>246</v>
      </c>
      <c r="F30" s="196">
        <v>1150</v>
      </c>
      <c r="G30" s="196">
        <v>2188</v>
      </c>
      <c r="H30" s="197">
        <v>1791</v>
      </c>
      <c r="I30" s="198">
        <v>8979</v>
      </c>
      <c r="J30" s="198">
        <v>635</v>
      </c>
      <c r="K30" s="199">
        <v>117</v>
      </c>
      <c r="L30" s="199">
        <v>25817</v>
      </c>
    </row>
    <row r="31" spans="1:12" ht="15" customHeight="1">
      <c r="A31" s="43" t="s">
        <v>3</v>
      </c>
      <c r="B31" s="195">
        <v>2021</v>
      </c>
      <c r="C31" s="196">
        <v>7927</v>
      </c>
      <c r="D31" s="196">
        <v>427</v>
      </c>
      <c r="E31" s="196">
        <v>101</v>
      </c>
      <c r="F31" s="196">
        <v>913</v>
      </c>
      <c r="G31" s="196">
        <v>753</v>
      </c>
      <c r="H31" s="197">
        <v>1211</v>
      </c>
      <c r="I31" s="198">
        <v>991</v>
      </c>
      <c r="J31" s="198">
        <v>264</v>
      </c>
      <c r="K31" s="199">
        <v>120</v>
      </c>
      <c r="L31" s="199">
        <v>12707</v>
      </c>
    </row>
    <row r="32" spans="1:12" ht="15" customHeight="1">
      <c r="A32" s="200" t="s">
        <v>24</v>
      </c>
      <c r="B32" s="201">
        <v>2021</v>
      </c>
      <c r="C32" s="202">
        <v>18785</v>
      </c>
      <c r="D32" s="202">
        <v>1331</v>
      </c>
      <c r="E32" s="202">
        <v>352</v>
      </c>
      <c r="F32" s="202">
        <v>2449</v>
      </c>
      <c r="G32" s="202">
        <v>3165</v>
      </c>
      <c r="H32" s="203">
        <v>3832</v>
      </c>
      <c r="I32" s="204">
        <v>11327</v>
      </c>
      <c r="J32" s="204">
        <v>1107</v>
      </c>
      <c r="K32" s="205">
        <v>292</v>
      </c>
      <c r="L32" s="205">
        <v>42640</v>
      </c>
    </row>
    <row r="33" spans="1:12" ht="15" customHeight="1">
      <c r="A33" s="189" t="s">
        <v>27</v>
      </c>
      <c r="B33" s="190">
        <v>2022</v>
      </c>
      <c r="C33" s="191">
        <v>1133</v>
      </c>
      <c r="D33" s="191">
        <v>45</v>
      </c>
      <c r="E33" s="191">
        <v>8</v>
      </c>
      <c r="F33" s="191">
        <v>457</v>
      </c>
      <c r="G33" s="191">
        <v>247</v>
      </c>
      <c r="H33" s="192">
        <v>929</v>
      </c>
      <c r="I33" s="193">
        <v>1100</v>
      </c>
      <c r="J33" s="193">
        <v>243</v>
      </c>
      <c r="K33" s="194">
        <v>711</v>
      </c>
      <c r="L33" s="194">
        <v>4873</v>
      </c>
    </row>
    <row r="34" spans="1:12" ht="15" customHeight="1">
      <c r="A34" s="40" t="s">
        <v>2</v>
      </c>
      <c r="B34" s="195">
        <v>2022</v>
      </c>
      <c r="C34" s="196">
        <v>10325</v>
      </c>
      <c r="D34" s="196">
        <v>896</v>
      </c>
      <c r="E34" s="196">
        <v>216</v>
      </c>
      <c r="F34" s="196">
        <v>1314</v>
      </c>
      <c r="G34" s="196">
        <v>2392</v>
      </c>
      <c r="H34" s="197">
        <v>1856</v>
      </c>
      <c r="I34" s="198">
        <v>10118</v>
      </c>
      <c r="J34" s="198">
        <v>495</v>
      </c>
      <c r="K34" s="199">
        <v>770</v>
      </c>
      <c r="L34" s="199">
        <v>28382</v>
      </c>
    </row>
    <row r="35" spans="1:12" ht="15" customHeight="1">
      <c r="A35" s="43" t="s">
        <v>3</v>
      </c>
      <c r="B35" s="195">
        <v>2022</v>
      </c>
      <c r="C35" s="196">
        <v>7622</v>
      </c>
      <c r="D35" s="196">
        <v>429</v>
      </c>
      <c r="E35" s="196">
        <v>102</v>
      </c>
      <c r="F35" s="196">
        <v>993</v>
      </c>
      <c r="G35" s="196">
        <v>696</v>
      </c>
      <c r="H35" s="197">
        <v>1398</v>
      </c>
      <c r="I35" s="198">
        <v>1062</v>
      </c>
      <c r="J35" s="198">
        <v>285</v>
      </c>
      <c r="K35" s="199">
        <v>264</v>
      </c>
      <c r="L35" s="199">
        <v>12851</v>
      </c>
    </row>
    <row r="36" spans="1:12" ht="15" customHeight="1">
      <c r="A36" s="200" t="s">
        <v>24</v>
      </c>
      <c r="B36" s="201">
        <v>2022</v>
      </c>
      <c r="C36" s="202">
        <v>19080</v>
      </c>
      <c r="D36" s="202">
        <v>1370</v>
      </c>
      <c r="E36" s="202">
        <v>326</v>
      </c>
      <c r="F36" s="202">
        <v>2764</v>
      </c>
      <c r="G36" s="202">
        <v>3335</v>
      </c>
      <c r="H36" s="203">
        <v>4183</v>
      </c>
      <c r="I36" s="204">
        <v>12280</v>
      </c>
      <c r="J36" s="204">
        <v>1023</v>
      </c>
      <c r="K36" s="205">
        <v>1745</v>
      </c>
      <c r="L36" s="205">
        <v>46106</v>
      </c>
    </row>
    <row r="37" spans="1:12" ht="15" customHeight="1">
      <c r="A37" s="189" t="s">
        <v>27</v>
      </c>
      <c r="B37" s="190">
        <v>2023</v>
      </c>
      <c r="C37" s="191">
        <v>1087</v>
      </c>
      <c r="D37" s="191">
        <v>53</v>
      </c>
      <c r="E37" s="191">
        <v>4</v>
      </c>
      <c r="F37" s="191">
        <v>418</v>
      </c>
      <c r="G37" s="191">
        <v>185</v>
      </c>
      <c r="H37" s="192">
        <v>906</v>
      </c>
      <c r="I37" s="193">
        <v>1021</v>
      </c>
      <c r="J37" s="193">
        <v>187</v>
      </c>
      <c r="K37" s="194">
        <v>526</v>
      </c>
      <c r="L37" s="194">
        <v>4387</v>
      </c>
    </row>
    <row r="38" spans="1:12" ht="15" customHeight="1">
      <c r="A38" s="40" t="s">
        <v>2</v>
      </c>
      <c r="B38" s="195">
        <v>2023</v>
      </c>
      <c r="C38" s="196">
        <v>10205</v>
      </c>
      <c r="D38" s="196">
        <v>850</v>
      </c>
      <c r="E38" s="196">
        <v>216</v>
      </c>
      <c r="F38" s="196">
        <v>1235</v>
      </c>
      <c r="G38" s="196">
        <v>2453</v>
      </c>
      <c r="H38" s="197">
        <v>1972</v>
      </c>
      <c r="I38" s="198">
        <v>9576</v>
      </c>
      <c r="J38" s="198">
        <v>547</v>
      </c>
      <c r="K38" s="199">
        <v>801</v>
      </c>
      <c r="L38" s="199">
        <v>27855</v>
      </c>
    </row>
    <row r="39" spans="1:12" ht="15" customHeight="1">
      <c r="A39" s="43" t="s">
        <v>3</v>
      </c>
      <c r="B39" s="195">
        <v>2023</v>
      </c>
      <c r="C39" s="196">
        <v>7771</v>
      </c>
      <c r="D39" s="196">
        <v>425</v>
      </c>
      <c r="E39" s="196">
        <v>111</v>
      </c>
      <c r="F39" s="196">
        <v>962</v>
      </c>
      <c r="G39" s="196">
        <v>681</v>
      </c>
      <c r="H39" s="197">
        <v>1364</v>
      </c>
      <c r="I39" s="198">
        <v>1013</v>
      </c>
      <c r="J39" s="198">
        <v>218</v>
      </c>
      <c r="K39" s="199">
        <v>474</v>
      </c>
      <c r="L39" s="199">
        <v>13019</v>
      </c>
    </row>
    <row r="40" spans="1:12" ht="15" customHeight="1">
      <c r="A40" s="200" t="s">
        <v>24</v>
      </c>
      <c r="B40" s="201">
        <v>2023</v>
      </c>
      <c r="C40" s="202">
        <v>19063</v>
      </c>
      <c r="D40" s="202">
        <v>1328</v>
      </c>
      <c r="E40" s="202">
        <v>331</v>
      </c>
      <c r="F40" s="202">
        <v>2615</v>
      </c>
      <c r="G40" s="202">
        <v>3319</v>
      </c>
      <c r="H40" s="203">
        <v>4242</v>
      </c>
      <c r="I40" s="204">
        <v>11610</v>
      </c>
      <c r="J40" s="204">
        <v>952</v>
      </c>
      <c r="K40" s="205">
        <v>1801</v>
      </c>
      <c r="L40" s="205">
        <v>45261</v>
      </c>
    </row>
    <row r="41" spans="1:12" ht="15" customHeight="1">
      <c r="A41" s="189" t="s">
        <v>27</v>
      </c>
      <c r="B41" s="190">
        <v>2024</v>
      </c>
      <c r="C41" s="191">
        <v>941</v>
      </c>
      <c r="D41" s="191">
        <v>45</v>
      </c>
      <c r="E41" s="191">
        <v>12</v>
      </c>
      <c r="F41" s="191">
        <v>436</v>
      </c>
      <c r="G41" s="191">
        <v>212</v>
      </c>
      <c r="H41" s="192">
        <v>865</v>
      </c>
      <c r="I41" s="193">
        <v>955</v>
      </c>
      <c r="J41" s="193">
        <v>288</v>
      </c>
      <c r="K41" s="194">
        <v>558</v>
      </c>
      <c r="L41" s="194">
        <v>4312</v>
      </c>
    </row>
    <row r="42" spans="1:12" ht="15" customHeight="1">
      <c r="A42" s="40" t="s">
        <v>2</v>
      </c>
      <c r="B42" s="195">
        <v>2024</v>
      </c>
      <c r="C42" s="196">
        <v>9712</v>
      </c>
      <c r="D42" s="196">
        <v>811</v>
      </c>
      <c r="E42" s="196">
        <v>212</v>
      </c>
      <c r="F42" s="196">
        <v>1249</v>
      </c>
      <c r="G42" s="196">
        <v>2297</v>
      </c>
      <c r="H42" s="197">
        <v>1963</v>
      </c>
      <c r="I42" s="198">
        <v>9373</v>
      </c>
      <c r="J42" s="198">
        <v>533</v>
      </c>
      <c r="K42" s="199">
        <v>906</v>
      </c>
      <c r="L42" s="199">
        <v>27056</v>
      </c>
    </row>
    <row r="43" spans="1:12" ht="15" customHeight="1">
      <c r="A43" s="43" t="s">
        <v>3</v>
      </c>
      <c r="B43" s="195">
        <v>2024</v>
      </c>
      <c r="C43" s="196">
        <v>7751</v>
      </c>
      <c r="D43" s="196">
        <v>438</v>
      </c>
      <c r="E43" s="196">
        <v>96</v>
      </c>
      <c r="F43" s="196">
        <v>886</v>
      </c>
      <c r="G43" s="196">
        <v>699</v>
      </c>
      <c r="H43" s="197">
        <v>1229</v>
      </c>
      <c r="I43" s="198">
        <v>905</v>
      </c>
      <c r="J43" s="198">
        <v>252</v>
      </c>
      <c r="K43" s="199">
        <v>622</v>
      </c>
      <c r="L43" s="199">
        <v>12878</v>
      </c>
    </row>
    <row r="44" spans="1:12" ht="15" customHeight="1">
      <c r="A44" s="200" t="s">
        <v>24</v>
      </c>
      <c r="B44" s="201">
        <v>2024</v>
      </c>
      <c r="C44" s="202">
        <v>18404</v>
      </c>
      <c r="D44" s="202">
        <v>1294</v>
      </c>
      <c r="E44" s="202">
        <v>320</v>
      </c>
      <c r="F44" s="202">
        <v>2571</v>
      </c>
      <c r="G44" s="202">
        <v>3208</v>
      </c>
      <c r="H44" s="203">
        <v>4057</v>
      </c>
      <c r="I44" s="204">
        <v>11233</v>
      </c>
      <c r="J44" s="204">
        <v>1073</v>
      </c>
      <c r="K44" s="205">
        <v>2086</v>
      </c>
      <c r="L44" s="205">
        <v>44246</v>
      </c>
    </row>
    <row r="45" spans="1:12" ht="17.45" customHeight="1">
      <c r="A45" s="337" t="s">
        <v>142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9"/>
    </row>
    <row r="46" spans="1:12" ht="17.45" customHeight="1">
      <c r="A46" s="317" t="s">
        <v>132</v>
      </c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9"/>
    </row>
    <row r="47" spans="1:12" ht="17.45" customHeight="1">
      <c r="A47" s="311" t="s">
        <v>133</v>
      </c>
      <c r="B47" s="312"/>
      <c r="C47" s="312"/>
      <c r="D47" s="312"/>
      <c r="E47" s="312"/>
      <c r="F47" s="312"/>
      <c r="G47" s="312"/>
      <c r="H47" s="312"/>
      <c r="I47" s="312"/>
      <c r="J47" s="312"/>
      <c r="K47" s="312"/>
      <c r="L47" s="313"/>
    </row>
    <row r="48" spans="1:12">
      <c r="A48" s="116"/>
      <c r="B48" s="206"/>
      <c r="C48" s="116"/>
      <c r="D48" s="116"/>
      <c r="E48" s="116"/>
      <c r="F48" s="116"/>
      <c r="G48" s="116"/>
      <c r="H48" s="116"/>
      <c r="I48" s="116"/>
      <c r="J48" s="116"/>
      <c r="K48" s="116"/>
      <c r="L48" s="116"/>
    </row>
    <row r="49" spans="1:12">
      <c r="A49" s="116" t="s">
        <v>89</v>
      </c>
      <c r="B49" s="206"/>
      <c r="C49" s="116"/>
      <c r="D49" s="116"/>
      <c r="E49" s="116"/>
      <c r="F49" s="116"/>
      <c r="G49" s="116"/>
      <c r="H49" s="116"/>
      <c r="I49" s="116"/>
      <c r="J49" s="116"/>
      <c r="K49" s="116"/>
      <c r="L49" s="116"/>
    </row>
    <row r="50" spans="1:12">
      <c r="A50" s="116" t="s">
        <v>90</v>
      </c>
      <c r="B50" s="206"/>
      <c r="C50" s="116"/>
      <c r="D50" s="116"/>
      <c r="E50" s="116"/>
      <c r="F50" s="116"/>
      <c r="G50" s="116"/>
      <c r="H50" s="116"/>
      <c r="I50" s="116"/>
      <c r="J50" s="116"/>
      <c r="K50" s="116"/>
      <c r="L50" s="116"/>
    </row>
    <row r="51" spans="1:12">
      <c r="A51" s="116" t="s">
        <v>91</v>
      </c>
      <c r="B51" s="206"/>
      <c r="C51" s="116"/>
      <c r="D51" s="116"/>
      <c r="E51" s="116"/>
      <c r="F51" s="116"/>
      <c r="G51" s="116"/>
      <c r="H51" s="116"/>
      <c r="I51" s="116"/>
      <c r="J51" s="116"/>
      <c r="K51" s="116"/>
      <c r="L51" s="116"/>
    </row>
    <row r="52" spans="1:12">
      <c r="A52" s="116" t="s">
        <v>86</v>
      </c>
      <c r="B52" s="206"/>
      <c r="C52" s="116"/>
      <c r="D52" s="116"/>
      <c r="E52" s="116"/>
      <c r="F52" s="116"/>
      <c r="G52" s="116"/>
      <c r="H52" s="116"/>
      <c r="I52" s="116"/>
      <c r="J52" s="116"/>
      <c r="K52" s="116"/>
      <c r="L52" s="116"/>
    </row>
    <row r="53" spans="1:12">
      <c r="A53" s="116" t="s">
        <v>87</v>
      </c>
      <c r="B53" s="206"/>
      <c r="C53" s="116"/>
      <c r="D53" s="116"/>
      <c r="E53" s="116"/>
      <c r="F53" s="116"/>
      <c r="G53" s="116"/>
      <c r="H53" s="116"/>
      <c r="I53" s="116"/>
      <c r="J53" s="116"/>
      <c r="K53" s="116"/>
      <c r="L53" s="116"/>
    </row>
    <row r="54" spans="1:12">
      <c r="A54" s="116" t="s">
        <v>88</v>
      </c>
      <c r="B54" s="206"/>
      <c r="C54" s="116"/>
      <c r="D54" s="116"/>
      <c r="E54" s="116"/>
      <c r="F54" s="116"/>
      <c r="G54" s="116"/>
      <c r="H54" s="116"/>
      <c r="I54" s="116"/>
      <c r="J54" s="116"/>
      <c r="K54" s="116"/>
      <c r="L54" s="116"/>
    </row>
    <row r="55" spans="1:12">
      <c r="A55" s="116" t="s">
        <v>92</v>
      </c>
      <c r="B55" s="206"/>
      <c r="C55" s="116"/>
      <c r="D55" s="116"/>
      <c r="E55" s="116"/>
      <c r="F55" s="116"/>
      <c r="G55" s="116"/>
      <c r="H55" s="116"/>
      <c r="I55" s="116"/>
      <c r="J55" s="116"/>
      <c r="K55" s="116"/>
      <c r="L55" s="116"/>
    </row>
    <row r="56" spans="1:12">
      <c r="A56" s="116"/>
      <c r="B56" s="206"/>
      <c r="C56" s="116"/>
      <c r="D56" s="116"/>
      <c r="E56" s="116"/>
      <c r="F56" s="116"/>
      <c r="G56" s="116"/>
      <c r="H56" s="116"/>
      <c r="I56" s="116"/>
      <c r="J56" s="116"/>
      <c r="K56" s="116"/>
      <c r="L56" s="116"/>
    </row>
    <row r="57" spans="1:12">
      <c r="A57" s="116"/>
      <c r="B57" s="206"/>
      <c r="C57" s="116"/>
      <c r="D57" s="116"/>
      <c r="E57" s="116"/>
      <c r="F57" s="116"/>
      <c r="G57" s="116"/>
      <c r="H57" s="116"/>
      <c r="I57" s="116"/>
      <c r="J57" s="116"/>
      <c r="K57" s="116"/>
      <c r="L57" s="116"/>
    </row>
    <row r="58" spans="1:12" s="15" customFormat="1" ht="12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</row>
    <row r="59" spans="1:12" s="14" customFormat="1">
      <c r="A59" s="56" t="s">
        <v>40</v>
      </c>
      <c r="B59" s="57"/>
      <c r="C59" s="57"/>
      <c r="D59" s="57"/>
      <c r="E59" s="115"/>
      <c r="F59" s="115"/>
      <c r="G59" s="115"/>
      <c r="H59" s="115"/>
      <c r="I59" s="115"/>
      <c r="J59" s="115"/>
      <c r="K59" s="115"/>
      <c r="L59" s="115"/>
    </row>
  </sheetData>
  <mergeCells count="6">
    <mergeCell ref="A47:L47"/>
    <mergeCell ref="A1:L1"/>
    <mergeCell ref="A2:L2"/>
    <mergeCell ref="A3:L3"/>
    <mergeCell ref="A45:L45"/>
    <mergeCell ref="A46:L46"/>
  </mergeCells>
  <hyperlinks>
    <hyperlink ref="A59" location="Index!A1" display="Terug naar index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landscape" verticalDpi="200" r:id="rId1"/>
  <headerFooter scaleWithDoc="0">
    <oddHeader>&amp;LVerkeersveiligheid en geconstateerde verkeersinbreuken&amp;C&amp;"Arial,Gras"VEILIGHEID</oddHeader>
    <oddFooter>&amp;C&amp;P/&amp;N&amp;R© BISA</oddFooter>
  </headerFooter>
  <rowBreaks count="1" manualBreakCount="1">
    <brk id="16" max="1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AF59"/>
  <sheetViews>
    <sheetView zoomScale="80" zoomScaleNormal="80" zoomScaleSheetLayoutView="80" zoomScalePageLayoutView="70" workbookViewId="0">
      <pane ySplit="5" topLeftCell="A24" activePane="bottomLeft" state="frozen"/>
      <selection pane="bottomLeft" sqref="A1:AF1"/>
    </sheetView>
  </sheetViews>
  <sheetFormatPr baseColWidth="10" defaultColWidth="11.42578125" defaultRowHeight="12.75"/>
  <cols>
    <col min="1" max="1" width="34" style="12" customWidth="1"/>
    <col min="2" max="2" width="8.28515625" style="16" customWidth="1"/>
    <col min="3" max="32" width="8.85546875" style="12" customWidth="1"/>
    <col min="33" max="16384" width="11.42578125" style="12"/>
  </cols>
  <sheetData>
    <row r="1" spans="1:32" ht="19.899999999999999" customHeight="1">
      <c r="A1" s="332" t="s">
        <v>156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4"/>
    </row>
    <row r="2" spans="1:32" ht="19.899999999999999" customHeight="1">
      <c r="A2" s="325" t="s">
        <v>157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7"/>
    </row>
    <row r="3" spans="1:32" ht="19.899999999999999" customHeight="1">
      <c r="A3" s="328" t="s">
        <v>175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329"/>
      <c r="U3" s="329"/>
      <c r="V3" s="329"/>
      <c r="W3" s="329"/>
      <c r="X3" s="329"/>
      <c r="Y3" s="329"/>
      <c r="Z3" s="329"/>
      <c r="AA3" s="329"/>
      <c r="AB3" s="329"/>
      <c r="AC3" s="329"/>
      <c r="AD3" s="329"/>
      <c r="AE3" s="329"/>
      <c r="AF3" s="330"/>
    </row>
    <row r="4" spans="1:32" ht="39.950000000000003" customHeight="1">
      <c r="A4" s="321"/>
      <c r="B4" s="341" t="s">
        <v>25</v>
      </c>
      <c r="C4" s="345" t="s">
        <v>149</v>
      </c>
      <c r="D4" s="345"/>
      <c r="E4" s="345"/>
      <c r="F4" s="346" t="s">
        <v>85</v>
      </c>
      <c r="G4" s="346"/>
      <c r="H4" s="346"/>
      <c r="I4" s="346" t="s">
        <v>150</v>
      </c>
      <c r="J4" s="346"/>
      <c r="K4" s="346"/>
      <c r="L4" s="346" t="s">
        <v>152</v>
      </c>
      <c r="M4" s="346"/>
      <c r="N4" s="346"/>
      <c r="O4" s="346" t="s">
        <v>151</v>
      </c>
      <c r="P4" s="346"/>
      <c r="Q4" s="346"/>
      <c r="R4" s="347" t="s">
        <v>153</v>
      </c>
      <c r="S4" s="348"/>
      <c r="T4" s="348"/>
      <c r="U4" s="347" t="s">
        <v>154</v>
      </c>
      <c r="V4" s="348"/>
      <c r="W4" s="348"/>
      <c r="X4" s="347" t="s">
        <v>155</v>
      </c>
      <c r="Y4" s="348"/>
      <c r="Z4" s="348"/>
      <c r="AA4" s="347" t="s">
        <v>33</v>
      </c>
      <c r="AB4" s="348"/>
      <c r="AC4" s="348"/>
      <c r="AD4" s="347" t="s">
        <v>22</v>
      </c>
      <c r="AE4" s="348"/>
      <c r="AF4" s="349"/>
    </row>
    <row r="5" spans="1:32" ht="38.25" customHeight="1">
      <c r="A5" s="321"/>
      <c r="B5" s="344"/>
      <c r="C5" s="207" t="s">
        <v>32</v>
      </c>
      <c r="D5" s="208" t="s">
        <v>31</v>
      </c>
      <c r="E5" s="209" t="s">
        <v>33</v>
      </c>
      <c r="F5" s="207" t="s">
        <v>32</v>
      </c>
      <c r="G5" s="210" t="s">
        <v>31</v>
      </c>
      <c r="H5" s="211" t="s">
        <v>33</v>
      </c>
      <c r="I5" s="207" t="s">
        <v>32</v>
      </c>
      <c r="J5" s="208" t="s">
        <v>31</v>
      </c>
      <c r="K5" s="209" t="s">
        <v>33</v>
      </c>
      <c r="L5" s="207" t="s">
        <v>32</v>
      </c>
      <c r="M5" s="208" t="s">
        <v>31</v>
      </c>
      <c r="N5" s="209" t="s">
        <v>33</v>
      </c>
      <c r="O5" s="212" t="s">
        <v>32</v>
      </c>
      <c r="P5" s="210" t="s">
        <v>31</v>
      </c>
      <c r="Q5" s="211" t="s">
        <v>33</v>
      </c>
      <c r="R5" s="212" t="s">
        <v>32</v>
      </c>
      <c r="S5" s="213" t="s">
        <v>31</v>
      </c>
      <c r="T5" s="209" t="s">
        <v>33</v>
      </c>
      <c r="U5" s="212" t="s">
        <v>32</v>
      </c>
      <c r="V5" s="213" t="s">
        <v>31</v>
      </c>
      <c r="W5" s="209" t="s">
        <v>33</v>
      </c>
      <c r="X5" s="212" t="s">
        <v>32</v>
      </c>
      <c r="Y5" s="213" t="s">
        <v>31</v>
      </c>
      <c r="Z5" s="209" t="s">
        <v>33</v>
      </c>
      <c r="AA5" s="212" t="s">
        <v>32</v>
      </c>
      <c r="AB5" s="213" t="s">
        <v>31</v>
      </c>
      <c r="AC5" s="209" t="s">
        <v>33</v>
      </c>
      <c r="AD5" s="212" t="s">
        <v>32</v>
      </c>
      <c r="AE5" s="213" t="s">
        <v>31</v>
      </c>
      <c r="AF5" s="209" t="s">
        <v>33</v>
      </c>
    </row>
    <row r="6" spans="1:32" ht="15" customHeight="1">
      <c r="A6" s="189" t="s">
        <v>27</v>
      </c>
      <c r="B6" s="190">
        <v>2015</v>
      </c>
      <c r="C6" s="191">
        <v>952</v>
      </c>
      <c r="D6" s="214">
        <v>791</v>
      </c>
      <c r="E6" s="194">
        <v>20</v>
      </c>
      <c r="F6" s="191">
        <v>36</v>
      </c>
      <c r="G6" s="214">
        <v>6</v>
      </c>
      <c r="H6" s="194">
        <v>2</v>
      </c>
      <c r="I6" s="191">
        <v>16</v>
      </c>
      <c r="J6" s="214">
        <v>1</v>
      </c>
      <c r="K6" s="214">
        <v>0</v>
      </c>
      <c r="L6" s="191">
        <v>460</v>
      </c>
      <c r="M6" s="214">
        <v>45</v>
      </c>
      <c r="N6" s="194">
        <v>8</v>
      </c>
      <c r="O6" s="191">
        <v>154</v>
      </c>
      <c r="P6" s="214">
        <v>35</v>
      </c>
      <c r="Q6" s="194">
        <v>4</v>
      </c>
      <c r="R6" s="191">
        <v>558</v>
      </c>
      <c r="S6" s="214">
        <v>563</v>
      </c>
      <c r="T6" s="194">
        <v>25</v>
      </c>
      <c r="U6" s="191">
        <v>423</v>
      </c>
      <c r="V6" s="214">
        <v>161</v>
      </c>
      <c r="W6" s="194">
        <v>11</v>
      </c>
      <c r="X6" s="191">
        <v>76</v>
      </c>
      <c r="Y6" s="214">
        <v>96</v>
      </c>
      <c r="Z6" s="194">
        <v>3</v>
      </c>
      <c r="AA6" s="191">
        <v>21</v>
      </c>
      <c r="AB6" s="214">
        <v>33</v>
      </c>
      <c r="AC6" s="194">
        <v>2</v>
      </c>
      <c r="AD6" s="191">
        <v>2696</v>
      </c>
      <c r="AE6" s="214">
        <v>1731</v>
      </c>
      <c r="AF6" s="194">
        <v>75</v>
      </c>
    </row>
    <row r="7" spans="1:32" ht="15" customHeight="1">
      <c r="A7" s="215" t="s">
        <v>2</v>
      </c>
      <c r="B7" s="195">
        <v>2015</v>
      </c>
      <c r="C7" s="196">
        <v>7628</v>
      </c>
      <c r="D7" s="216">
        <v>8145</v>
      </c>
      <c r="E7" s="199">
        <v>83</v>
      </c>
      <c r="F7" s="196">
        <v>916</v>
      </c>
      <c r="G7" s="216">
        <v>208</v>
      </c>
      <c r="H7" s="199">
        <v>10</v>
      </c>
      <c r="I7" s="196">
        <v>302</v>
      </c>
      <c r="J7" s="216">
        <v>10</v>
      </c>
      <c r="K7" s="216">
        <v>11</v>
      </c>
      <c r="L7" s="196">
        <v>1428</v>
      </c>
      <c r="M7" s="216">
        <v>200</v>
      </c>
      <c r="N7" s="199">
        <v>9</v>
      </c>
      <c r="O7" s="196">
        <v>1737</v>
      </c>
      <c r="P7" s="216">
        <v>936</v>
      </c>
      <c r="Q7" s="199">
        <v>10</v>
      </c>
      <c r="R7" s="196">
        <v>1071</v>
      </c>
      <c r="S7" s="216">
        <v>1154</v>
      </c>
      <c r="T7" s="199">
        <v>15</v>
      </c>
      <c r="U7" s="196">
        <v>4759</v>
      </c>
      <c r="V7" s="216">
        <v>3247</v>
      </c>
      <c r="W7" s="199">
        <v>50</v>
      </c>
      <c r="X7" s="196">
        <v>236</v>
      </c>
      <c r="Y7" s="216">
        <v>210</v>
      </c>
      <c r="Z7" s="199">
        <v>4</v>
      </c>
      <c r="AA7" s="196">
        <v>73</v>
      </c>
      <c r="AB7" s="216">
        <v>81</v>
      </c>
      <c r="AC7" s="199">
        <v>16</v>
      </c>
      <c r="AD7" s="196">
        <v>18150</v>
      </c>
      <c r="AE7" s="216">
        <v>14191</v>
      </c>
      <c r="AF7" s="199">
        <v>208</v>
      </c>
    </row>
    <row r="8" spans="1:32" ht="15" customHeight="1">
      <c r="A8" s="217" t="s">
        <v>3</v>
      </c>
      <c r="B8" s="195">
        <v>2015</v>
      </c>
      <c r="C8" s="196">
        <v>5283</v>
      </c>
      <c r="D8" s="216">
        <v>5055</v>
      </c>
      <c r="E8" s="199">
        <v>98</v>
      </c>
      <c r="F8" s="196">
        <v>374</v>
      </c>
      <c r="G8" s="216">
        <v>93</v>
      </c>
      <c r="H8" s="199">
        <v>6</v>
      </c>
      <c r="I8" s="196">
        <v>165</v>
      </c>
      <c r="J8" s="216">
        <v>5</v>
      </c>
      <c r="K8" s="216">
        <v>2</v>
      </c>
      <c r="L8" s="196">
        <v>929</v>
      </c>
      <c r="M8" s="216">
        <v>116</v>
      </c>
      <c r="N8" s="199">
        <v>19</v>
      </c>
      <c r="O8" s="196">
        <v>679</v>
      </c>
      <c r="P8" s="216">
        <v>231</v>
      </c>
      <c r="Q8" s="199">
        <v>11</v>
      </c>
      <c r="R8" s="196">
        <v>663</v>
      </c>
      <c r="S8" s="216">
        <v>735</v>
      </c>
      <c r="T8" s="199">
        <v>16</v>
      </c>
      <c r="U8" s="196">
        <v>579</v>
      </c>
      <c r="V8" s="216">
        <v>116</v>
      </c>
      <c r="W8" s="199">
        <v>12</v>
      </c>
      <c r="X8" s="196">
        <v>114</v>
      </c>
      <c r="Y8" s="216">
        <v>123</v>
      </c>
      <c r="Z8" s="199">
        <v>4</v>
      </c>
      <c r="AA8" s="196">
        <v>54</v>
      </c>
      <c r="AB8" s="216">
        <v>50</v>
      </c>
      <c r="AC8" s="199">
        <v>10</v>
      </c>
      <c r="AD8" s="196">
        <v>8840</v>
      </c>
      <c r="AE8" s="216">
        <v>6524</v>
      </c>
      <c r="AF8" s="199">
        <v>178</v>
      </c>
    </row>
    <row r="9" spans="1:32" ht="15" customHeight="1">
      <c r="A9" s="200" t="s">
        <v>24</v>
      </c>
      <c r="B9" s="201">
        <v>2015</v>
      </c>
      <c r="C9" s="202">
        <v>13863</v>
      </c>
      <c r="D9" s="218">
        <v>13991</v>
      </c>
      <c r="E9" s="205">
        <v>201</v>
      </c>
      <c r="F9" s="202">
        <v>1326</v>
      </c>
      <c r="G9" s="218">
        <v>307</v>
      </c>
      <c r="H9" s="205">
        <v>18</v>
      </c>
      <c r="I9" s="202">
        <v>483</v>
      </c>
      <c r="J9" s="218">
        <v>16</v>
      </c>
      <c r="K9" s="218">
        <v>13</v>
      </c>
      <c r="L9" s="202">
        <v>2817</v>
      </c>
      <c r="M9" s="218">
        <v>361</v>
      </c>
      <c r="N9" s="205">
        <v>36</v>
      </c>
      <c r="O9" s="202">
        <v>2570</v>
      </c>
      <c r="P9" s="218">
        <v>1202</v>
      </c>
      <c r="Q9" s="205">
        <v>25</v>
      </c>
      <c r="R9" s="202">
        <v>2292</v>
      </c>
      <c r="S9" s="218">
        <v>2452</v>
      </c>
      <c r="T9" s="205">
        <v>56</v>
      </c>
      <c r="U9" s="202">
        <v>5761</v>
      </c>
      <c r="V9" s="218">
        <v>3524</v>
      </c>
      <c r="W9" s="205">
        <v>73</v>
      </c>
      <c r="X9" s="202">
        <v>426</v>
      </c>
      <c r="Y9" s="218">
        <v>429</v>
      </c>
      <c r="Z9" s="205">
        <v>11</v>
      </c>
      <c r="AA9" s="202">
        <v>148</v>
      </c>
      <c r="AB9" s="218">
        <v>164</v>
      </c>
      <c r="AC9" s="205">
        <v>28</v>
      </c>
      <c r="AD9" s="202">
        <v>29686</v>
      </c>
      <c r="AE9" s="218">
        <v>22446</v>
      </c>
      <c r="AF9" s="205">
        <v>461</v>
      </c>
    </row>
    <row r="10" spans="1:32" ht="15" customHeight="1">
      <c r="A10" s="189" t="s">
        <v>27</v>
      </c>
      <c r="B10" s="190">
        <v>2016</v>
      </c>
      <c r="C10" s="191">
        <v>918</v>
      </c>
      <c r="D10" s="214">
        <v>765</v>
      </c>
      <c r="E10" s="194">
        <v>22</v>
      </c>
      <c r="F10" s="191">
        <v>44</v>
      </c>
      <c r="G10" s="214">
        <v>9</v>
      </c>
      <c r="H10" s="194">
        <v>0</v>
      </c>
      <c r="I10" s="191">
        <v>16</v>
      </c>
      <c r="J10" s="214">
        <v>0</v>
      </c>
      <c r="K10" s="214">
        <v>0</v>
      </c>
      <c r="L10" s="191">
        <v>470</v>
      </c>
      <c r="M10" s="214">
        <v>48</v>
      </c>
      <c r="N10" s="194">
        <v>6</v>
      </c>
      <c r="O10" s="191">
        <v>163</v>
      </c>
      <c r="P10" s="214">
        <v>37</v>
      </c>
      <c r="Q10" s="194">
        <v>5</v>
      </c>
      <c r="R10" s="191">
        <v>497</v>
      </c>
      <c r="S10" s="214">
        <v>611</v>
      </c>
      <c r="T10" s="194">
        <v>23</v>
      </c>
      <c r="U10" s="191">
        <v>530</v>
      </c>
      <c r="V10" s="214">
        <v>177</v>
      </c>
      <c r="W10" s="194">
        <v>11</v>
      </c>
      <c r="X10" s="191">
        <v>85</v>
      </c>
      <c r="Y10" s="214">
        <v>88</v>
      </c>
      <c r="Z10" s="194">
        <v>2</v>
      </c>
      <c r="AA10" s="191">
        <v>21</v>
      </c>
      <c r="AB10" s="214">
        <v>26</v>
      </c>
      <c r="AC10" s="194">
        <v>5</v>
      </c>
      <c r="AD10" s="191">
        <v>2744</v>
      </c>
      <c r="AE10" s="214">
        <v>1761</v>
      </c>
      <c r="AF10" s="194">
        <v>74</v>
      </c>
    </row>
    <row r="11" spans="1:32" ht="15" customHeight="1">
      <c r="A11" s="215" t="s">
        <v>2</v>
      </c>
      <c r="B11" s="195">
        <v>2016</v>
      </c>
      <c r="C11" s="196">
        <v>7352</v>
      </c>
      <c r="D11" s="216">
        <v>7931</v>
      </c>
      <c r="E11" s="199">
        <v>110</v>
      </c>
      <c r="F11" s="196">
        <v>836</v>
      </c>
      <c r="G11" s="216">
        <v>189</v>
      </c>
      <c r="H11" s="199">
        <v>8</v>
      </c>
      <c r="I11" s="196">
        <v>306</v>
      </c>
      <c r="J11" s="216">
        <v>13</v>
      </c>
      <c r="K11" s="216">
        <v>7</v>
      </c>
      <c r="L11" s="196">
        <v>1381</v>
      </c>
      <c r="M11" s="216">
        <v>168</v>
      </c>
      <c r="N11" s="199">
        <v>11</v>
      </c>
      <c r="O11" s="196">
        <v>1587</v>
      </c>
      <c r="P11" s="216">
        <v>929</v>
      </c>
      <c r="Q11" s="199">
        <v>21</v>
      </c>
      <c r="R11" s="196">
        <v>1088</v>
      </c>
      <c r="S11" s="216">
        <v>1180</v>
      </c>
      <c r="T11" s="199">
        <v>18</v>
      </c>
      <c r="U11" s="196">
        <v>4855</v>
      </c>
      <c r="V11" s="216">
        <v>3360</v>
      </c>
      <c r="W11" s="199">
        <v>35</v>
      </c>
      <c r="X11" s="196">
        <v>237</v>
      </c>
      <c r="Y11" s="216">
        <v>227</v>
      </c>
      <c r="Z11" s="199">
        <v>2</v>
      </c>
      <c r="AA11" s="196">
        <v>66</v>
      </c>
      <c r="AB11" s="216">
        <v>72</v>
      </c>
      <c r="AC11" s="199">
        <v>12</v>
      </c>
      <c r="AD11" s="196">
        <v>17708</v>
      </c>
      <c r="AE11" s="216">
        <v>14069</v>
      </c>
      <c r="AF11" s="199">
        <v>224</v>
      </c>
    </row>
    <row r="12" spans="1:32" ht="15" customHeight="1">
      <c r="A12" s="217" t="s">
        <v>3</v>
      </c>
      <c r="B12" s="195">
        <v>2016</v>
      </c>
      <c r="C12" s="196">
        <v>5192</v>
      </c>
      <c r="D12" s="216">
        <v>4932</v>
      </c>
      <c r="E12" s="199">
        <v>83</v>
      </c>
      <c r="F12" s="196">
        <v>390</v>
      </c>
      <c r="G12" s="216">
        <v>95</v>
      </c>
      <c r="H12" s="199">
        <v>10</v>
      </c>
      <c r="I12" s="196">
        <v>142</v>
      </c>
      <c r="J12" s="216">
        <v>1</v>
      </c>
      <c r="K12" s="216">
        <v>3</v>
      </c>
      <c r="L12" s="196">
        <v>894</v>
      </c>
      <c r="M12" s="216">
        <v>116</v>
      </c>
      <c r="N12" s="199">
        <v>12</v>
      </c>
      <c r="O12" s="196">
        <v>663</v>
      </c>
      <c r="P12" s="216">
        <v>195</v>
      </c>
      <c r="Q12" s="199">
        <v>9</v>
      </c>
      <c r="R12" s="196">
        <v>675</v>
      </c>
      <c r="S12" s="216">
        <v>765</v>
      </c>
      <c r="T12" s="199">
        <v>19</v>
      </c>
      <c r="U12" s="196">
        <v>575</v>
      </c>
      <c r="V12" s="216">
        <v>120</v>
      </c>
      <c r="W12" s="199">
        <v>12</v>
      </c>
      <c r="X12" s="196">
        <v>144</v>
      </c>
      <c r="Y12" s="216">
        <v>145</v>
      </c>
      <c r="Z12" s="199">
        <v>4</v>
      </c>
      <c r="AA12" s="196">
        <v>64</v>
      </c>
      <c r="AB12" s="216">
        <v>74</v>
      </c>
      <c r="AC12" s="199">
        <v>14</v>
      </c>
      <c r="AD12" s="196">
        <v>8739</v>
      </c>
      <c r="AE12" s="216">
        <v>6443</v>
      </c>
      <c r="AF12" s="199">
        <v>166</v>
      </c>
    </row>
    <row r="13" spans="1:32" ht="15" customHeight="1">
      <c r="A13" s="200" t="s">
        <v>24</v>
      </c>
      <c r="B13" s="201">
        <v>2016</v>
      </c>
      <c r="C13" s="202">
        <v>13462</v>
      </c>
      <c r="D13" s="218">
        <v>13628</v>
      </c>
      <c r="E13" s="205">
        <v>215</v>
      </c>
      <c r="F13" s="202">
        <v>1270</v>
      </c>
      <c r="G13" s="218">
        <v>293</v>
      </c>
      <c r="H13" s="205">
        <v>18</v>
      </c>
      <c r="I13" s="202">
        <v>464</v>
      </c>
      <c r="J13" s="218">
        <v>14</v>
      </c>
      <c r="K13" s="218">
        <v>10</v>
      </c>
      <c r="L13" s="202">
        <v>2745</v>
      </c>
      <c r="M13" s="218">
        <v>332</v>
      </c>
      <c r="N13" s="205">
        <v>29</v>
      </c>
      <c r="O13" s="202">
        <v>2413</v>
      </c>
      <c r="P13" s="218">
        <v>1161</v>
      </c>
      <c r="Q13" s="205">
        <v>35</v>
      </c>
      <c r="R13" s="202">
        <v>2260</v>
      </c>
      <c r="S13" s="218">
        <v>2556</v>
      </c>
      <c r="T13" s="205">
        <v>60</v>
      </c>
      <c r="U13" s="202">
        <v>5960</v>
      </c>
      <c r="V13" s="218">
        <v>3657</v>
      </c>
      <c r="W13" s="205">
        <v>58</v>
      </c>
      <c r="X13" s="202">
        <v>466</v>
      </c>
      <c r="Y13" s="218">
        <v>460</v>
      </c>
      <c r="Z13" s="205">
        <v>8</v>
      </c>
      <c r="AA13" s="202">
        <v>151</v>
      </c>
      <c r="AB13" s="218">
        <v>172</v>
      </c>
      <c r="AC13" s="205">
        <v>31</v>
      </c>
      <c r="AD13" s="202">
        <v>29191</v>
      </c>
      <c r="AE13" s="218">
        <v>22273</v>
      </c>
      <c r="AF13" s="205">
        <v>464</v>
      </c>
    </row>
    <row r="14" spans="1:32" ht="15" customHeight="1">
      <c r="A14" s="189" t="s">
        <v>27</v>
      </c>
      <c r="B14" s="190">
        <v>2017</v>
      </c>
      <c r="C14" s="191">
        <v>916</v>
      </c>
      <c r="D14" s="214">
        <v>786</v>
      </c>
      <c r="E14" s="194">
        <v>27</v>
      </c>
      <c r="F14" s="191">
        <v>63</v>
      </c>
      <c r="G14" s="214">
        <v>12</v>
      </c>
      <c r="H14" s="194">
        <v>6</v>
      </c>
      <c r="I14" s="191">
        <v>9</v>
      </c>
      <c r="J14" s="214">
        <v>0</v>
      </c>
      <c r="K14" s="214">
        <v>0</v>
      </c>
      <c r="L14" s="191">
        <v>483</v>
      </c>
      <c r="M14" s="214">
        <v>47</v>
      </c>
      <c r="N14" s="194">
        <v>8</v>
      </c>
      <c r="O14" s="191">
        <v>156</v>
      </c>
      <c r="P14" s="214">
        <v>30</v>
      </c>
      <c r="Q14" s="194">
        <v>4</v>
      </c>
      <c r="R14" s="191">
        <v>545</v>
      </c>
      <c r="S14" s="214">
        <v>569</v>
      </c>
      <c r="T14" s="194">
        <v>16</v>
      </c>
      <c r="U14" s="191">
        <v>518</v>
      </c>
      <c r="V14" s="214">
        <v>200</v>
      </c>
      <c r="W14" s="194">
        <v>8</v>
      </c>
      <c r="X14" s="191">
        <v>68</v>
      </c>
      <c r="Y14" s="214">
        <v>74</v>
      </c>
      <c r="Z14" s="194">
        <v>5</v>
      </c>
      <c r="AA14" s="191">
        <v>18</v>
      </c>
      <c r="AB14" s="214">
        <v>21</v>
      </c>
      <c r="AC14" s="194">
        <v>13</v>
      </c>
      <c r="AD14" s="191">
        <v>2776</v>
      </c>
      <c r="AE14" s="214">
        <v>1739</v>
      </c>
      <c r="AF14" s="194">
        <v>87</v>
      </c>
    </row>
    <row r="15" spans="1:32" ht="15" customHeight="1">
      <c r="A15" s="215" t="s">
        <v>2</v>
      </c>
      <c r="B15" s="195">
        <v>2017</v>
      </c>
      <c r="C15" s="196">
        <v>6722</v>
      </c>
      <c r="D15" s="216">
        <v>7263</v>
      </c>
      <c r="E15" s="199">
        <v>122</v>
      </c>
      <c r="F15" s="196">
        <v>817</v>
      </c>
      <c r="G15" s="216">
        <v>173</v>
      </c>
      <c r="H15" s="199">
        <v>11</v>
      </c>
      <c r="I15" s="196">
        <v>302</v>
      </c>
      <c r="J15" s="216">
        <v>10</v>
      </c>
      <c r="K15" s="216">
        <v>12</v>
      </c>
      <c r="L15" s="196">
        <v>1387</v>
      </c>
      <c r="M15" s="216">
        <v>160</v>
      </c>
      <c r="N15" s="199">
        <v>13</v>
      </c>
      <c r="O15" s="196">
        <v>1420</v>
      </c>
      <c r="P15" s="216">
        <v>767</v>
      </c>
      <c r="Q15" s="199">
        <v>16</v>
      </c>
      <c r="R15" s="196">
        <v>974</v>
      </c>
      <c r="S15" s="216">
        <v>1107</v>
      </c>
      <c r="T15" s="199">
        <v>17</v>
      </c>
      <c r="U15" s="196">
        <v>4646</v>
      </c>
      <c r="V15" s="216">
        <v>3210</v>
      </c>
      <c r="W15" s="199">
        <v>42</v>
      </c>
      <c r="X15" s="196">
        <v>215</v>
      </c>
      <c r="Y15" s="216">
        <v>241</v>
      </c>
      <c r="Z15" s="199">
        <v>3</v>
      </c>
      <c r="AA15" s="196">
        <v>58</v>
      </c>
      <c r="AB15" s="216">
        <v>53</v>
      </c>
      <c r="AC15" s="199">
        <v>21</v>
      </c>
      <c r="AD15" s="196">
        <v>16541</v>
      </c>
      <c r="AE15" s="216">
        <v>12984</v>
      </c>
      <c r="AF15" s="199">
        <v>257</v>
      </c>
    </row>
    <row r="16" spans="1:32" ht="15" customHeight="1">
      <c r="A16" s="217" t="s">
        <v>3</v>
      </c>
      <c r="B16" s="195">
        <v>2017</v>
      </c>
      <c r="C16" s="196">
        <v>4998</v>
      </c>
      <c r="D16" s="216">
        <v>4839</v>
      </c>
      <c r="E16" s="199">
        <v>96</v>
      </c>
      <c r="F16" s="196">
        <v>386</v>
      </c>
      <c r="G16" s="216">
        <v>82</v>
      </c>
      <c r="H16" s="199">
        <v>4</v>
      </c>
      <c r="I16" s="196">
        <v>146</v>
      </c>
      <c r="J16" s="216">
        <v>2</v>
      </c>
      <c r="K16" s="216">
        <v>5</v>
      </c>
      <c r="L16" s="196">
        <v>854</v>
      </c>
      <c r="M16" s="216">
        <v>100</v>
      </c>
      <c r="N16" s="199">
        <v>10</v>
      </c>
      <c r="O16" s="196">
        <v>519</v>
      </c>
      <c r="P16" s="216">
        <v>174</v>
      </c>
      <c r="Q16" s="199">
        <v>4</v>
      </c>
      <c r="R16" s="196">
        <v>683</v>
      </c>
      <c r="S16" s="216">
        <v>750</v>
      </c>
      <c r="T16" s="199">
        <v>12</v>
      </c>
      <c r="U16" s="196">
        <v>564</v>
      </c>
      <c r="V16" s="216">
        <v>125</v>
      </c>
      <c r="W16" s="199">
        <v>11</v>
      </c>
      <c r="X16" s="196">
        <v>85</v>
      </c>
      <c r="Y16" s="216">
        <v>103</v>
      </c>
      <c r="Z16" s="199">
        <v>6</v>
      </c>
      <c r="AA16" s="196">
        <v>57</v>
      </c>
      <c r="AB16" s="216">
        <v>65</v>
      </c>
      <c r="AC16" s="199">
        <v>17</v>
      </c>
      <c r="AD16" s="196">
        <v>8292</v>
      </c>
      <c r="AE16" s="216">
        <v>6240</v>
      </c>
      <c r="AF16" s="199">
        <v>165</v>
      </c>
    </row>
    <row r="17" spans="1:32" ht="15" customHeight="1">
      <c r="A17" s="200" t="s">
        <v>24</v>
      </c>
      <c r="B17" s="201">
        <v>2017</v>
      </c>
      <c r="C17" s="202">
        <v>12636</v>
      </c>
      <c r="D17" s="218">
        <v>12888</v>
      </c>
      <c r="E17" s="205">
        <v>245</v>
      </c>
      <c r="F17" s="202">
        <v>1266</v>
      </c>
      <c r="G17" s="218">
        <v>267</v>
      </c>
      <c r="H17" s="205">
        <v>21</v>
      </c>
      <c r="I17" s="202">
        <v>457</v>
      </c>
      <c r="J17" s="218">
        <v>12</v>
      </c>
      <c r="K17" s="218">
        <v>17</v>
      </c>
      <c r="L17" s="202">
        <v>2724</v>
      </c>
      <c r="M17" s="218">
        <v>307</v>
      </c>
      <c r="N17" s="205">
        <v>31</v>
      </c>
      <c r="O17" s="202">
        <v>2095</v>
      </c>
      <c r="P17" s="218">
        <v>971</v>
      </c>
      <c r="Q17" s="205">
        <v>24</v>
      </c>
      <c r="R17" s="202">
        <v>2202</v>
      </c>
      <c r="S17" s="218">
        <v>2426</v>
      </c>
      <c r="T17" s="205">
        <v>45</v>
      </c>
      <c r="U17" s="202">
        <v>5728</v>
      </c>
      <c r="V17" s="218">
        <v>3535</v>
      </c>
      <c r="W17" s="205">
        <v>61</v>
      </c>
      <c r="X17" s="202">
        <v>368</v>
      </c>
      <c r="Y17" s="218">
        <v>418</v>
      </c>
      <c r="Z17" s="205">
        <v>14</v>
      </c>
      <c r="AA17" s="202">
        <v>133</v>
      </c>
      <c r="AB17" s="218">
        <v>139</v>
      </c>
      <c r="AC17" s="205">
        <v>51</v>
      </c>
      <c r="AD17" s="202">
        <v>27609</v>
      </c>
      <c r="AE17" s="218">
        <v>20963</v>
      </c>
      <c r="AF17" s="205">
        <v>509</v>
      </c>
    </row>
    <row r="18" spans="1:32" ht="15" customHeight="1">
      <c r="A18" s="189" t="s">
        <v>27</v>
      </c>
      <c r="B18" s="190">
        <v>2018</v>
      </c>
      <c r="C18" s="191">
        <v>837</v>
      </c>
      <c r="D18" s="214">
        <v>730</v>
      </c>
      <c r="E18" s="194">
        <v>30</v>
      </c>
      <c r="F18" s="191">
        <v>36</v>
      </c>
      <c r="G18" s="214">
        <v>6</v>
      </c>
      <c r="H18" s="194">
        <v>0</v>
      </c>
      <c r="I18" s="191">
        <v>13</v>
      </c>
      <c r="J18" s="214">
        <v>0</v>
      </c>
      <c r="K18" s="214">
        <v>0</v>
      </c>
      <c r="L18" s="191">
        <v>471</v>
      </c>
      <c r="M18" s="214">
        <v>47</v>
      </c>
      <c r="N18" s="194">
        <v>12</v>
      </c>
      <c r="O18" s="191">
        <v>185</v>
      </c>
      <c r="P18" s="214">
        <v>30</v>
      </c>
      <c r="Q18" s="194">
        <v>9</v>
      </c>
      <c r="R18" s="191">
        <v>499</v>
      </c>
      <c r="S18" s="214">
        <v>546</v>
      </c>
      <c r="T18" s="194">
        <v>30</v>
      </c>
      <c r="U18" s="191">
        <v>599</v>
      </c>
      <c r="V18" s="214">
        <v>215</v>
      </c>
      <c r="W18" s="194">
        <v>15</v>
      </c>
      <c r="X18" s="191">
        <v>73</v>
      </c>
      <c r="Y18" s="214">
        <v>96</v>
      </c>
      <c r="Z18" s="194">
        <v>2</v>
      </c>
      <c r="AA18" s="191">
        <v>19</v>
      </c>
      <c r="AB18" s="214">
        <v>24</v>
      </c>
      <c r="AC18" s="194">
        <v>7</v>
      </c>
      <c r="AD18" s="191">
        <v>2732</v>
      </c>
      <c r="AE18" s="214">
        <v>1694</v>
      </c>
      <c r="AF18" s="194">
        <v>105</v>
      </c>
    </row>
    <row r="19" spans="1:32" ht="15" customHeight="1">
      <c r="A19" s="215" t="s">
        <v>2</v>
      </c>
      <c r="B19" s="195">
        <v>2018</v>
      </c>
      <c r="C19" s="196">
        <v>6415</v>
      </c>
      <c r="D19" s="216">
        <v>6978</v>
      </c>
      <c r="E19" s="199">
        <v>106</v>
      </c>
      <c r="F19" s="196">
        <v>826</v>
      </c>
      <c r="G19" s="216">
        <v>183</v>
      </c>
      <c r="H19" s="199">
        <v>3</v>
      </c>
      <c r="I19" s="196">
        <v>294</v>
      </c>
      <c r="J19" s="216">
        <v>8</v>
      </c>
      <c r="K19" s="216">
        <v>13</v>
      </c>
      <c r="L19" s="196">
        <v>1447</v>
      </c>
      <c r="M19" s="216">
        <v>157</v>
      </c>
      <c r="N19" s="199">
        <v>11</v>
      </c>
      <c r="O19" s="196">
        <v>1472</v>
      </c>
      <c r="P19" s="216">
        <v>818</v>
      </c>
      <c r="Q19" s="199">
        <v>12</v>
      </c>
      <c r="R19" s="196">
        <v>1019</v>
      </c>
      <c r="S19" s="216">
        <v>1115</v>
      </c>
      <c r="T19" s="199">
        <v>12</v>
      </c>
      <c r="U19" s="196">
        <v>5114</v>
      </c>
      <c r="V19" s="216">
        <v>3561</v>
      </c>
      <c r="W19" s="199">
        <v>38</v>
      </c>
      <c r="X19" s="196">
        <v>202</v>
      </c>
      <c r="Y19" s="216">
        <v>274</v>
      </c>
      <c r="Z19" s="199">
        <v>10</v>
      </c>
      <c r="AA19" s="196">
        <v>51</v>
      </c>
      <c r="AB19" s="216">
        <v>60</v>
      </c>
      <c r="AC19" s="199">
        <v>10</v>
      </c>
      <c r="AD19" s="196">
        <v>16840</v>
      </c>
      <c r="AE19" s="216">
        <v>13154</v>
      </c>
      <c r="AF19" s="199">
        <v>215</v>
      </c>
    </row>
    <row r="20" spans="1:32" ht="15" customHeight="1">
      <c r="A20" s="217" t="s">
        <v>3</v>
      </c>
      <c r="B20" s="195">
        <v>2018</v>
      </c>
      <c r="C20" s="196">
        <v>4859</v>
      </c>
      <c r="D20" s="216">
        <v>4658</v>
      </c>
      <c r="E20" s="199">
        <v>126</v>
      </c>
      <c r="F20" s="196">
        <v>409</v>
      </c>
      <c r="G20" s="216">
        <v>73</v>
      </c>
      <c r="H20" s="199">
        <v>11</v>
      </c>
      <c r="I20" s="196">
        <v>137</v>
      </c>
      <c r="J20" s="216">
        <v>6</v>
      </c>
      <c r="K20" s="216">
        <v>3</v>
      </c>
      <c r="L20" s="196">
        <v>946</v>
      </c>
      <c r="M20" s="216">
        <v>107</v>
      </c>
      <c r="N20" s="199">
        <v>9</v>
      </c>
      <c r="O20" s="196">
        <v>526</v>
      </c>
      <c r="P20" s="216">
        <v>157</v>
      </c>
      <c r="Q20" s="199">
        <v>2</v>
      </c>
      <c r="R20" s="196">
        <v>691</v>
      </c>
      <c r="S20" s="216">
        <v>772</v>
      </c>
      <c r="T20" s="199">
        <v>9</v>
      </c>
      <c r="U20" s="196">
        <v>642</v>
      </c>
      <c r="V20" s="216">
        <v>145</v>
      </c>
      <c r="W20" s="199">
        <v>9</v>
      </c>
      <c r="X20" s="196">
        <v>94</v>
      </c>
      <c r="Y20" s="216">
        <v>80</v>
      </c>
      <c r="Z20" s="199">
        <v>1</v>
      </c>
      <c r="AA20" s="196">
        <v>76</v>
      </c>
      <c r="AB20" s="216">
        <v>54</v>
      </c>
      <c r="AC20" s="199">
        <v>15</v>
      </c>
      <c r="AD20" s="196">
        <v>8380</v>
      </c>
      <c r="AE20" s="216">
        <v>6052</v>
      </c>
      <c r="AF20" s="199">
        <v>185</v>
      </c>
    </row>
    <row r="21" spans="1:32" ht="15" customHeight="1">
      <c r="A21" s="200" t="s">
        <v>24</v>
      </c>
      <c r="B21" s="201">
        <v>2018</v>
      </c>
      <c r="C21" s="202">
        <v>12111</v>
      </c>
      <c r="D21" s="218">
        <v>12366</v>
      </c>
      <c r="E21" s="205">
        <v>262</v>
      </c>
      <c r="F21" s="202">
        <v>1271</v>
      </c>
      <c r="G21" s="218">
        <v>262</v>
      </c>
      <c r="H21" s="205">
        <v>14</v>
      </c>
      <c r="I21" s="202">
        <v>444</v>
      </c>
      <c r="J21" s="218">
        <v>14</v>
      </c>
      <c r="K21" s="218">
        <v>16</v>
      </c>
      <c r="L21" s="202">
        <v>2864</v>
      </c>
      <c r="M21" s="218">
        <v>311</v>
      </c>
      <c r="N21" s="205">
        <v>32</v>
      </c>
      <c r="O21" s="202">
        <v>2183</v>
      </c>
      <c r="P21" s="218">
        <v>1005</v>
      </c>
      <c r="Q21" s="205">
        <v>23</v>
      </c>
      <c r="R21" s="202">
        <v>2209</v>
      </c>
      <c r="S21" s="218">
        <v>2433</v>
      </c>
      <c r="T21" s="205">
        <v>51</v>
      </c>
      <c r="U21" s="202">
        <v>6355</v>
      </c>
      <c r="V21" s="218">
        <v>3921</v>
      </c>
      <c r="W21" s="205">
        <v>62</v>
      </c>
      <c r="X21" s="202">
        <v>369</v>
      </c>
      <c r="Y21" s="218">
        <v>450</v>
      </c>
      <c r="Z21" s="205">
        <v>13</v>
      </c>
      <c r="AA21" s="202">
        <v>146</v>
      </c>
      <c r="AB21" s="218">
        <v>138</v>
      </c>
      <c r="AC21" s="205">
        <v>32</v>
      </c>
      <c r="AD21" s="202">
        <v>27952</v>
      </c>
      <c r="AE21" s="218">
        <v>20900</v>
      </c>
      <c r="AF21" s="205">
        <v>505</v>
      </c>
    </row>
    <row r="22" spans="1:32" ht="15" customHeight="1">
      <c r="A22" s="189" t="s">
        <v>27</v>
      </c>
      <c r="B22" s="190">
        <v>2019</v>
      </c>
      <c r="C22" s="191">
        <v>754</v>
      </c>
      <c r="D22" s="214">
        <v>719</v>
      </c>
      <c r="E22" s="194">
        <v>12</v>
      </c>
      <c r="F22" s="191">
        <v>44</v>
      </c>
      <c r="G22" s="214">
        <v>5</v>
      </c>
      <c r="H22" s="194">
        <v>0</v>
      </c>
      <c r="I22" s="191">
        <v>15</v>
      </c>
      <c r="J22" s="214">
        <v>0</v>
      </c>
      <c r="K22" s="214">
        <v>0</v>
      </c>
      <c r="L22" s="191">
        <v>457</v>
      </c>
      <c r="M22" s="214">
        <v>30</v>
      </c>
      <c r="N22" s="194">
        <v>9</v>
      </c>
      <c r="O22" s="191">
        <v>178</v>
      </c>
      <c r="P22" s="214">
        <v>29</v>
      </c>
      <c r="Q22" s="194">
        <v>10</v>
      </c>
      <c r="R22" s="191">
        <v>516</v>
      </c>
      <c r="S22" s="214">
        <v>529</v>
      </c>
      <c r="T22" s="194">
        <v>26</v>
      </c>
      <c r="U22" s="191">
        <v>686</v>
      </c>
      <c r="V22" s="214">
        <v>266</v>
      </c>
      <c r="W22" s="194">
        <v>14</v>
      </c>
      <c r="X22" s="191">
        <v>125</v>
      </c>
      <c r="Y22" s="214">
        <v>133</v>
      </c>
      <c r="Z22" s="194">
        <v>4</v>
      </c>
      <c r="AA22" s="191">
        <v>25</v>
      </c>
      <c r="AB22" s="214">
        <v>10</v>
      </c>
      <c r="AC22" s="194">
        <v>3</v>
      </c>
      <c r="AD22" s="191">
        <v>2800</v>
      </c>
      <c r="AE22" s="214">
        <v>1721</v>
      </c>
      <c r="AF22" s="194">
        <v>78</v>
      </c>
    </row>
    <row r="23" spans="1:32" ht="15" customHeight="1">
      <c r="A23" s="215" t="s">
        <v>2</v>
      </c>
      <c r="B23" s="195">
        <v>2019</v>
      </c>
      <c r="C23" s="196">
        <v>6062</v>
      </c>
      <c r="D23" s="216">
        <v>6415</v>
      </c>
      <c r="E23" s="199">
        <v>99</v>
      </c>
      <c r="F23" s="196">
        <v>770</v>
      </c>
      <c r="G23" s="216">
        <v>175</v>
      </c>
      <c r="H23" s="199">
        <v>13</v>
      </c>
      <c r="I23" s="196">
        <v>261</v>
      </c>
      <c r="J23" s="216">
        <v>12</v>
      </c>
      <c r="K23" s="216">
        <v>7</v>
      </c>
      <c r="L23" s="196">
        <v>1292</v>
      </c>
      <c r="M23" s="216">
        <v>154</v>
      </c>
      <c r="N23" s="199">
        <v>4</v>
      </c>
      <c r="O23" s="196">
        <v>1488</v>
      </c>
      <c r="P23" s="216">
        <v>776</v>
      </c>
      <c r="Q23" s="199">
        <v>4</v>
      </c>
      <c r="R23" s="196">
        <v>1009</v>
      </c>
      <c r="S23" s="216">
        <v>1120</v>
      </c>
      <c r="T23" s="199">
        <v>19</v>
      </c>
      <c r="U23" s="196">
        <v>5308</v>
      </c>
      <c r="V23" s="216">
        <v>3489</v>
      </c>
      <c r="W23" s="199">
        <v>63</v>
      </c>
      <c r="X23" s="196">
        <v>204</v>
      </c>
      <c r="Y23" s="216">
        <v>194</v>
      </c>
      <c r="Z23" s="199">
        <v>2</v>
      </c>
      <c r="AA23" s="196">
        <v>66</v>
      </c>
      <c r="AB23" s="216">
        <v>56</v>
      </c>
      <c r="AC23" s="199">
        <v>5</v>
      </c>
      <c r="AD23" s="196">
        <v>16460</v>
      </c>
      <c r="AE23" s="216">
        <v>12391</v>
      </c>
      <c r="AF23" s="199">
        <v>216</v>
      </c>
    </row>
    <row r="24" spans="1:32" ht="15" customHeight="1">
      <c r="A24" s="217" t="s">
        <v>3</v>
      </c>
      <c r="B24" s="195">
        <v>2019</v>
      </c>
      <c r="C24" s="196">
        <v>4537</v>
      </c>
      <c r="D24" s="216">
        <v>4513</v>
      </c>
      <c r="E24" s="199">
        <v>130</v>
      </c>
      <c r="F24" s="196">
        <v>388</v>
      </c>
      <c r="G24" s="216">
        <v>80</v>
      </c>
      <c r="H24" s="199">
        <v>5</v>
      </c>
      <c r="I24" s="196">
        <v>112</v>
      </c>
      <c r="J24" s="216">
        <v>7</v>
      </c>
      <c r="K24" s="216">
        <v>6</v>
      </c>
      <c r="L24" s="196">
        <v>847</v>
      </c>
      <c r="M24" s="216">
        <v>119</v>
      </c>
      <c r="N24" s="199">
        <v>12</v>
      </c>
      <c r="O24" s="196">
        <v>499</v>
      </c>
      <c r="P24" s="216">
        <v>156</v>
      </c>
      <c r="Q24" s="199">
        <v>0</v>
      </c>
      <c r="R24" s="196">
        <v>737</v>
      </c>
      <c r="S24" s="216">
        <v>759</v>
      </c>
      <c r="T24" s="199">
        <v>19</v>
      </c>
      <c r="U24" s="196">
        <v>681</v>
      </c>
      <c r="V24" s="216">
        <v>174</v>
      </c>
      <c r="W24" s="199">
        <v>20</v>
      </c>
      <c r="X24" s="196">
        <v>105</v>
      </c>
      <c r="Y24" s="216">
        <v>120</v>
      </c>
      <c r="Z24" s="199">
        <v>4</v>
      </c>
      <c r="AA24" s="196">
        <v>64</v>
      </c>
      <c r="AB24" s="216">
        <v>50</v>
      </c>
      <c r="AC24" s="199">
        <v>22</v>
      </c>
      <c r="AD24" s="196">
        <v>7970</v>
      </c>
      <c r="AE24" s="216">
        <v>5978</v>
      </c>
      <c r="AF24" s="199">
        <v>218</v>
      </c>
    </row>
    <row r="25" spans="1:32" ht="15" customHeight="1">
      <c r="A25" s="200" t="s">
        <v>24</v>
      </c>
      <c r="B25" s="201">
        <v>2019</v>
      </c>
      <c r="C25" s="202">
        <v>11353</v>
      </c>
      <c r="D25" s="218">
        <v>11647</v>
      </c>
      <c r="E25" s="205">
        <v>241</v>
      </c>
      <c r="F25" s="202">
        <v>1202</v>
      </c>
      <c r="G25" s="218">
        <v>260</v>
      </c>
      <c r="H25" s="205">
        <v>18</v>
      </c>
      <c r="I25" s="202">
        <v>388</v>
      </c>
      <c r="J25" s="218">
        <v>19</v>
      </c>
      <c r="K25" s="218">
        <v>13</v>
      </c>
      <c r="L25" s="202">
        <v>2596</v>
      </c>
      <c r="M25" s="218">
        <v>303</v>
      </c>
      <c r="N25" s="205">
        <v>25</v>
      </c>
      <c r="O25" s="202">
        <v>2165</v>
      </c>
      <c r="P25" s="218">
        <v>961</v>
      </c>
      <c r="Q25" s="205">
        <v>14</v>
      </c>
      <c r="R25" s="202">
        <v>2262</v>
      </c>
      <c r="S25" s="218">
        <v>2408</v>
      </c>
      <c r="T25" s="205">
        <v>64</v>
      </c>
      <c r="U25" s="202">
        <v>6675</v>
      </c>
      <c r="V25" s="218">
        <v>3929</v>
      </c>
      <c r="W25" s="205">
        <v>97</v>
      </c>
      <c r="X25" s="202">
        <v>434</v>
      </c>
      <c r="Y25" s="218">
        <v>447</v>
      </c>
      <c r="Z25" s="205">
        <v>10</v>
      </c>
      <c r="AA25" s="202">
        <v>155</v>
      </c>
      <c r="AB25" s="218">
        <v>116</v>
      </c>
      <c r="AC25" s="205">
        <v>30</v>
      </c>
      <c r="AD25" s="202">
        <v>27230</v>
      </c>
      <c r="AE25" s="218">
        <v>20090</v>
      </c>
      <c r="AF25" s="205">
        <v>512</v>
      </c>
    </row>
    <row r="26" spans="1:32" ht="15" customHeight="1">
      <c r="A26" s="189" t="s">
        <v>27</v>
      </c>
      <c r="B26" s="190">
        <v>2020</v>
      </c>
      <c r="C26" s="191">
        <v>601</v>
      </c>
      <c r="D26" s="214">
        <v>463</v>
      </c>
      <c r="E26" s="194">
        <v>15</v>
      </c>
      <c r="F26" s="191">
        <v>36</v>
      </c>
      <c r="G26" s="214">
        <v>4</v>
      </c>
      <c r="H26" s="194">
        <v>2</v>
      </c>
      <c r="I26" s="191">
        <v>5</v>
      </c>
      <c r="J26" s="214">
        <v>0</v>
      </c>
      <c r="K26" s="214">
        <v>0</v>
      </c>
      <c r="L26" s="191">
        <v>320</v>
      </c>
      <c r="M26" s="214">
        <v>22</v>
      </c>
      <c r="N26" s="194">
        <v>7</v>
      </c>
      <c r="O26" s="191">
        <v>181</v>
      </c>
      <c r="P26" s="214">
        <v>18</v>
      </c>
      <c r="Q26" s="194">
        <v>14</v>
      </c>
      <c r="R26" s="191">
        <v>330</v>
      </c>
      <c r="S26" s="214">
        <v>376</v>
      </c>
      <c r="T26" s="194">
        <v>12</v>
      </c>
      <c r="U26" s="191">
        <v>746</v>
      </c>
      <c r="V26" s="214">
        <v>346</v>
      </c>
      <c r="W26" s="194">
        <v>24</v>
      </c>
      <c r="X26" s="191">
        <v>80</v>
      </c>
      <c r="Y26" s="214">
        <v>75</v>
      </c>
      <c r="Z26" s="194">
        <v>2</v>
      </c>
      <c r="AA26" s="191">
        <v>25</v>
      </c>
      <c r="AB26" s="214">
        <v>15</v>
      </c>
      <c r="AC26" s="194">
        <v>8</v>
      </c>
      <c r="AD26" s="191">
        <v>2324</v>
      </c>
      <c r="AE26" s="214">
        <v>1319</v>
      </c>
      <c r="AF26" s="194">
        <v>84</v>
      </c>
    </row>
    <row r="27" spans="1:32" ht="15" customHeight="1">
      <c r="A27" s="215" t="s">
        <v>2</v>
      </c>
      <c r="B27" s="195">
        <v>2020</v>
      </c>
      <c r="C27" s="196">
        <v>4194</v>
      </c>
      <c r="D27" s="216">
        <v>4337</v>
      </c>
      <c r="E27" s="199">
        <v>74</v>
      </c>
      <c r="F27" s="196">
        <v>633</v>
      </c>
      <c r="G27" s="216">
        <v>119</v>
      </c>
      <c r="H27" s="199">
        <v>8</v>
      </c>
      <c r="I27" s="196">
        <v>227</v>
      </c>
      <c r="J27" s="216">
        <v>8</v>
      </c>
      <c r="K27" s="216">
        <v>12</v>
      </c>
      <c r="L27" s="196">
        <v>1042</v>
      </c>
      <c r="M27" s="216">
        <v>110</v>
      </c>
      <c r="N27" s="199">
        <v>7</v>
      </c>
      <c r="O27" s="196">
        <v>1160</v>
      </c>
      <c r="P27" s="216">
        <v>580</v>
      </c>
      <c r="Q27" s="199">
        <v>8</v>
      </c>
      <c r="R27" s="196">
        <v>764</v>
      </c>
      <c r="S27" s="216">
        <v>766</v>
      </c>
      <c r="T27" s="199">
        <v>14</v>
      </c>
      <c r="U27" s="196">
        <v>5094</v>
      </c>
      <c r="V27" s="216">
        <v>3149</v>
      </c>
      <c r="W27" s="199">
        <v>35</v>
      </c>
      <c r="X27" s="196">
        <v>222</v>
      </c>
      <c r="Y27" s="216">
        <v>148</v>
      </c>
      <c r="Z27" s="199">
        <v>5</v>
      </c>
      <c r="AA27" s="196">
        <v>29</v>
      </c>
      <c r="AB27" s="216">
        <v>44</v>
      </c>
      <c r="AC27" s="199">
        <v>10</v>
      </c>
      <c r="AD27" s="196">
        <v>13365</v>
      </c>
      <c r="AE27" s="216">
        <v>9261</v>
      </c>
      <c r="AF27" s="199">
        <v>173</v>
      </c>
    </row>
    <row r="28" spans="1:32" ht="15" customHeight="1">
      <c r="A28" s="217" t="s">
        <v>3</v>
      </c>
      <c r="B28" s="195">
        <v>2020</v>
      </c>
      <c r="C28" s="196">
        <v>3270</v>
      </c>
      <c r="D28" s="216">
        <v>3057</v>
      </c>
      <c r="E28" s="199">
        <v>72</v>
      </c>
      <c r="F28" s="196">
        <v>293</v>
      </c>
      <c r="G28" s="216">
        <v>55</v>
      </c>
      <c r="H28" s="199">
        <v>15</v>
      </c>
      <c r="I28" s="196">
        <v>108</v>
      </c>
      <c r="J28" s="216">
        <v>2</v>
      </c>
      <c r="K28" s="216">
        <v>6</v>
      </c>
      <c r="L28" s="196">
        <v>757</v>
      </c>
      <c r="M28" s="216">
        <v>100</v>
      </c>
      <c r="N28" s="199">
        <v>19</v>
      </c>
      <c r="O28" s="196">
        <v>456</v>
      </c>
      <c r="P28" s="216">
        <v>107</v>
      </c>
      <c r="Q28" s="199">
        <v>6</v>
      </c>
      <c r="R28" s="196">
        <v>479</v>
      </c>
      <c r="S28" s="216">
        <v>490</v>
      </c>
      <c r="T28" s="199">
        <v>11</v>
      </c>
      <c r="U28" s="196">
        <v>842</v>
      </c>
      <c r="V28" s="216">
        <v>218</v>
      </c>
      <c r="W28" s="199">
        <v>4</v>
      </c>
      <c r="X28" s="196">
        <v>82</v>
      </c>
      <c r="Y28" s="216">
        <v>66</v>
      </c>
      <c r="Z28" s="199">
        <v>2</v>
      </c>
      <c r="AA28" s="196">
        <v>35</v>
      </c>
      <c r="AB28" s="216">
        <v>53</v>
      </c>
      <c r="AC28" s="199">
        <v>19</v>
      </c>
      <c r="AD28" s="196">
        <v>6322</v>
      </c>
      <c r="AE28" s="216">
        <v>4148</v>
      </c>
      <c r="AF28" s="199">
        <v>154</v>
      </c>
    </row>
    <row r="29" spans="1:32" ht="15" customHeight="1">
      <c r="A29" s="200" t="s">
        <v>24</v>
      </c>
      <c r="B29" s="201">
        <v>2020</v>
      </c>
      <c r="C29" s="202">
        <v>8065</v>
      </c>
      <c r="D29" s="218">
        <v>7857</v>
      </c>
      <c r="E29" s="205">
        <v>161</v>
      </c>
      <c r="F29" s="202">
        <v>962</v>
      </c>
      <c r="G29" s="218">
        <v>178</v>
      </c>
      <c r="H29" s="205">
        <v>25</v>
      </c>
      <c r="I29" s="202">
        <v>340</v>
      </c>
      <c r="J29" s="218">
        <v>10</v>
      </c>
      <c r="K29" s="218">
        <v>18</v>
      </c>
      <c r="L29" s="202">
        <v>2119</v>
      </c>
      <c r="M29" s="218">
        <v>232</v>
      </c>
      <c r="N29" s="205">
        <v>33</v>
      </c>
      <c r="O29" s="202">
        <v>1797</v>
      </c>
      <c r="P29" s="218">
        <v>705</v>
      </c>
      <c r="Q29" s="205">
        <v>28</v>
      </c>
      <c r="R29" s="202">
        <v>1573</v>
      </c>
      <c r="S29" s="218">
        <v>1632</v>
      </c>
      <c r="T29" s="205">
        <v>37</v>
      </c>
      <c r="U29" s="202">
        <v>6682</v>
      </c>
      <c r="V29" s="218">
        <v>3713</v>
      </c>
      <c r="W29" s="205">
        <v>63</v>
      </c>
      <c r="X29" s="202">
        <v>384</v>
      </c>
      <c r="Y29" s="218">
        <v>289</v>
      </c>
      <c r="Z29" s="205">
        <v>9</v>
      </c>
      <c r="AA29" s="202">
        <v>89</v>
      </c>
      <c r="AB29" s="218">
        <v>112</v>
      </c>
      <c r="AC29" s="205">
        <v>37</v>
      </c>
      <c r="AD29" s="202">
        <v>22011</v>
      </c>
      <c r="AE29" s="218">
        <v>14728</v>
      </c>
      <c r="AF29" s="205">
        <v>411</v>
      </c>
    </row>
    <row r="30" spans="1:32" ht="15" customHeight="1">
      <c r="A30" s="189" t="s">
        <v>27</v>
      </c>
      <c r="B30" s="190">
        <v>2021</v>
      </c>
      <c r="C30" s="191">
        <v>514</v>
      </c>
      <c r="D30" s="214">
        <v>468</v>
      </c>
      <c r="E30" s="194">
        <v>18</v>
      </c>
      <c r="F30" s="191">
        <v>46</v>
      </c>
      <c r="G30" s="214">
        <v>4</v>
      </c>
      <c r="H30" s="194">
        <v>1</v>
      </c>
      <c r="I30" s="191">
        <v>5</v>
      </c>
      <c r="J30" s="214">
        <v>0</v>
      </c>
      <c r="K30" s="214">
        <v>0</v>
      </c>
      <c r="L30" s="191">
        <v>346</v>
      </c>
      <c r="M30" s="214">
        <v>26</v>
      </c>
      <c r="N30" s="194">
        <v>14</v>
      </c>
      <c r="O30" s="191">
        <v>192</v>
      </c>
      <c r="P30" s="214">
        <v>19</v>
      </c>
      <c r="Q30" s="194">
        <v>13</v>
      </c>
      <c r="R30" s="191">
        <v>404</v>
      </c>
      <c r="S30" s="214">
        <v>399</v>
      </c>
      <c r="T30" s="194">
        <v>27</v>
      </c>
      <c r="U30" s="191">
        <v>902</v>
      </c>
      <c r="V30" s="214">
        <v>402</v>
      </c>
      <c r="W30" s="194">
        <v>53</v>
      </c>
      <c r="X30" s="191">
        <v>106</v>
      </c>
      <c r="Y30" s="214">
        <v>97</v>
      </c>
      <c r="Z30" s="194">
        <v>5</v>
      </c>
      <c r="AA30" s="191">
        <v>22</v>
      </c>
      <c r="AB30" s="214">
        <v>18</v>
      </c>
      <c r="AC30" s="194">
        <v>15</v>
      </c>
      <c r="AD30" s="191">
        <v>2537</v>
      </c>
      <c r="AE30" s="214">
        <v>1433</v>
      </c>
      <c r="AF30" s="194">
        <v>146</v>
      </c>
    </row>
    <row r="31" spans="1:32" ht="15" customHeight="1">
      <c r="A31" s="215" t="s">
        <v>2</v>
      </c>
      <c r="B31" s="195">
        <v>2021</v>
      </c>
      <c r="C31" s="196">
        <v>4732</v>
      </c>
      <c r="D31" s="216">
        <v>5046</v>
      </c>
      <c r="E31" s="199">
        <v>80</v>
      </c>
      <c r="F31" s="196">
        <v>692</v>
      </c>
      <c r="G31" s="216">
        <v>151</v>
      </c>
      <c r="H31" s="199">
        <v>10</v>
      </c>
      <c r="I31" s="196">
        <v>225</v>
      </c>
      <c r="J31" s="216">
        <v>13</v>
      </c>
      <c r="K31" s="216">
        <v>8</v>
      </c>
      <c r="L31" s="196">
        <v>1039</v>
      </c>
      <c r="M31" s="216">
        <v>103</v>
      </c>
      <c r="N31" s="199">
        <v>8</v>
      </c>
      <c r="O31" s="196">
        <v>1466</v>
      </c>
      <c r="P31" s="216">
        <v>716</v>
      </c>
      <c r="Q31" s="199">
        <v>6</v>
      </c>
      <c r="R31" s="196">
        <v>804</v>
      </c>
      <c r="S31" s="216">
        <v>977</v>
      </c>
      <c r="T31" s="199">
        <v>10</v>
      </c>
      <c r="U31" s="196">
        <v>5419</v>
      </c>
      <c r="V31" s="216">
        <v>3519</v>
      </c>
      <c r="W31" s="199">
        <v>41</v>
      </c>
      <c r="X31" s="196">
        <v>385</v>
      </c>
      <c r="Y31" s="216">
        <v>245</v>
      </c>
      <c r="Z31" s="199">
        <v>5</v>
      </c>
      <c r="AA31" s="196">
        <v>52</v>
      </c>
      <c r="AB31" s="216">
        <v>47</v>
      </c>
      <c r="AC31" s="199">
        <v>18</v>
      </c>
      <c r="AD31" s="196">
        <v>14814</v>
      </c>
      <c r="AE31" s="216">
        <v>10817</v>
      </c>
      <c r="AF31" s="199">
        <v>186</v>
      </c>
    </row>
    <row r="32" spans="1:32" ht="15" customHeight="1">
      <c r="A32" s="217" t="s">
        <v>3</v>
      </c>
      <c r="B32" s="195">
        <v>2021</v>
      </c>
      <c r="C32" s="196">
        <v>3896</v>
      </c>
      <c r="D32" s="216">
        <v>3944</v>
      </c>
      <c r="E32" s="199">
        <v>87</v>
      </c>
      <c r="F32" s="196">
        <v>357</v>
      </c>
      <c r="G32" s="216">
        <v>66</v>
      </c>
      <c r="H32" s="199">
        <v>4</v>
      </c>
      <c r="I32" s="196">
        <v>93</v>
      </c>
      <c r="J32" s="216">
        <v>3</v>
      </c>
      <c r="K32" s="216">
        <v>5</v>
      </c>
      <c r="L32" s="196">
        <v>792</v>
      </c>
      <c r="M32" s="216">
        <v>105</v>
      </c>
      <c r="N32" s="199">
        <v>16</v>
      </c>
      <c r="O32" s="196">
        <v>576</v>
      </c>
      <c r="P32" s="216">
        <v>170</v>
      </c>
      <c r="Q32" s="199">
        <v>7</v>
      </c>
      <c r="R32" s="196">
        <v>581</v>
      </c>
      <c r="S32" s="216">
        <v>613</v>
      </c>
      <c r="T32" s="199">
        <v>17</v>
      </c>
      <c r="U32" s="196">
        <v>780</v>
      </c>
      <c r="V32" s="216">
        <v>193</v>
      </c>
      <c r="W32" s="199">
        <v>18</v>
      </c>
      <c r="X32" s="196">
        <v>140</v>
      </c>
      <c r="Y32" s="216">
        <v>119</v>
      </c>
      <c r="Z32" s="199">
        <v>5</v>
      </c>
      <c r="AA32" s="196">
        <v>56</v>
      </c>
      <c r="AB32" s="216">
        <v>48</v>
      </c>
      <c r="AC32" s="199">
        <v>16</v>
      </c>
      <c r="AD32" s="196">
        <v>7271</v>
      </c>
      <c r="AE32" s="216">
        <v>5261</v>
      </c>
      <c r="AF32" s="199">
        <v>175</v>
      </c>
    </row>
    <row r="33" spans="1:32" ht="15" customHeight="1">
      <c r="A33" s="200" t="s">
        <v>24</v>
      </c>
      <c r="B33" s="201">
        <v>2021</v>
      </c>
      <c r="C33" s="202">
        <v>9142</v>
      </c>
      <c r="D33" s="218">
        <v>9458</v>
      </c>
      <c r="E33" s="205">
        <v>185</v>
      </c>
      <c r="F33" s="202">
        <v>1095</v>
      </c>
      <c r="G33" s="218">
        <v>221</v>
      </c>
      <c r="H33" s="205">
        <v>15</v>
      </c>
      <c r="I33" s="202">
        <v>323</v>
      </c>
      <c r="J33" s="218">
        <v>16</v>
      </c>
      <c r="K33" s="218">
        <v>13</v>
      </c>
      <c r="L33" s="202">
        <v>2177</v>
      </c>
      <c r="M33" s="218">
        <v>234</v>
      </c>
      <c r="N33" s="205">
        <v>38</v>
      </c>
      <c r="O33" s="202">
        <v>2234</v>
      </c>
      <c r="P33" s="218">
        <v>905</v>
      </c>
      <c r="Q33" s="205">
        <v>26</v>
      </c>
      <c r="R33" s="202">
        <v>1789</v>
      </c>
      <c r="S33" s="218">
        <v>1989</v>
      </c>
      <c r="T33" s="205">
        <v>54</v>
      </c>
      <c r="U33" s="202">
        <v>7101</v>
      </c>
      <c r="V33" s="218">
        <v>4114</v>
      </c>
      <c r="W33" s="205">
        <v>112</v>
      </c>
      <c r="X33" s="202">
        <v>631</v>
      </c>
      <c r="Y33" s="218">
        <v>461</v>
      </c>
      <c r="Z33" s="205">
        <v>15</v>
      </c>
      <c r="AA33" s="202">
        <v>130</v>
      </c>
      <c r="AB33" s="218">
        <v>113</v>
      </c>
      <c r="AC33" s="205">
        <v>49</v>
      </c>
      <c r="AD33" s="202">
        <v>24622</v>
      </c>
      <c r="AE33" s="218">
        <v>17511</v>
      </c>
      <c r="AF33" s="205">
        <v>507</v>
      </c>
    </row>
    <row r="34" spans="1:32" ht="15" customHeight="1">
      <c r="A34" s="189" t="s">
        <v>27</v>
      </c>
      <c r="B34" s="190">
        <v>2022</v>
      </c>
      <c r="C34" s="191">
        <v>605</v>
      </c>
      <c r="D34" s="214">
        <v>513</v>
      </c>
      <c r="E34" s="194">
        <v>15</v>
      </c>
      <c r="F34" s="191">
        <v>39</v>
      </c>
      <c r="G34" s="214">
        <v>5</v>
      </c>
      <c r="H34" s="194">
        <v>1</v>
      </c>
      <c r="I34" s="191">
        <v>8</v>
      </c>
      <c r="J34" s="214">
        <v>0</v>
      </c>
      <c r="K34" s="214">
        <v>0</v>
      </c>
      <c r="L34" s="191">
        <v>422</v>
      </c>
      <c r="M34" s="214">
        <v>19</v>
      </c>
      <c r="N34" s="194">
        <v>16</v>
      </c>
      <c r="O34" s="191">
        <v>198</v>
      </c>
      <c r="P34" s="214">
        <v>34</v>
      </c>
      <c r="Q34" s="194">
        <v>15</v>
      </c>
      <c r="R34" s="191">
        <v>399</v>
      </c>
      <c r="S34" s="214">
        <v>513</v>
      </c>
      <c r="T34" s="194">
        <v>17</v>
      </c>
      <c r="U34" s="191">
        <v>732</v>
      </c>
      <c r="V34" s="214">
        <v>329</v>
      </c>
      <c r="W34" s="194">
        <v>39</v>
      </c>
      <c r="X34" s="191">
        <v>120</v>
      </c>
      <c r="Y34" s="214">
        <v>118</v>
      </c>
      <c r="Z34" s="194">
        <v>5</v>
      </c>
      <c r="AA34" s="191">
        <v>443</v>
      </c>
      <c r="AB34" s="214">
        <v>209</v>
      </c>
      <c r="AC34" s="194">
        <v>59</v>
      </c>
      <c r="AD34" s="191">
        <v>2966</v>
      </c>
      <c r="AE34" s="214">
        <v>1740</v>
      </c>
      <c r="AF34" s="194">
        <v>167</v>
      </c>
    </row>
    <row r="35" spans="1:32" ht="15" customHeight="1">
      <c r="A35" s="215" t="s">
        <v>2</v>
      </c>
      <c r="B35" s="195">
        <v>2022</v>
      </c>
      <c r="C35" s="196">
        <v>4930</v>
      </c>
      <c r="D35" s="216">
        <v>5310</v>
      </c>
      <c r="E35" s="199">
        <v>85</v>
      </c>
      <c r="F35" s="196">
        <v>723</v>
      </c>
      <c r="G35" s="216">
        <v>162</v>
      </c>
      <c r="H35" s="199">
        <v>11</v>
      </c>
      <c r="I35" s="196">
        <v>199</v>
      </c>
      <c r="J35" s="216">
        <v>9</v>
      </c>
      <c r="K35" s="216">
        <v>8</v>
      </c>
      <c r="L35" s="196">
        <v>1175</v>
      </c>
      <c r="M35" s="216">
        <v>127</v>
      </c>
      <c r="N35" s="199">
        <v>12</v>
      </c>
      <c r="O35" s="196">
        <v>1671</v>
      </c>
      <c r="P35" s="216">
        <v>713</v>
      </c>
      <c r="Q35" s="199">
        <v>8</v>
      </c>
      <c r="R35" s="196">
        <v>865</v>
      </c>
      <c r="S35" s="216">
        <v>969</v>
      </c>
      <c r="T35" s="199">
        <v>22</v>
      </c>
      <c r="U35" s="196">
        <v>5853</v>
      </c>
      <c r="V35" s="216">
        <v>4210</v>
      </c>
      <c r="W35" s="199">
        <v>55</v>
      </c>
      <c r="X35" s="196">
        <v>270</v>
      </c>
      <c r="Y35" s="216">
        <v>211</v>
      </c>
      <c r="Z35" s="199">
        <v>14</v>
      </c>
      <c r="AA35" s="196">
        <v>478</v>
      </c>
      <c r="AB35" s="216">
        <v>267</v>
      </c>
      <c r="AC35" s="199">
        <v>25</v>
      </c>
      <c r="AD35" s="196">
        <v>16164</v>
      </c>
      <c r="AE35" s="216">
        <v>11978</v>
      </c>
      <c r="AF35" s="199">
        <v>240</v>
      </c>
    </row>
    <row r="36" spans="1:32" ht="15" customHeight="1">
      <c r="A36" s="217" t="s">
        <v>3</v>
      </c>
      <c r="B36" s="195">
        <v>2022</v>
      </c>
      <c r="C36" s="196">
        <v>3799</v>
      </c>
      <c r="D36" s="216">
        <v>3724</v>
      </c>
      <c r="E36" s="199">
        <v>99</v>
      </c>
      <c r="F36" s="196">
        <v>344</v>
      </c>
      <c r="G36" s="216">
        <v>80</v>
      </c>
      <c r="H36" s="199">
        <v>5</v>
      </c>
      <c r="I36" s="196">
        <v>93</v>
      </c>
      <c r="J36" s="216">
        <v>5</v>
      </c>
      <c r="K36" s="216">
        <v>4</v>
      </c>
      <c r="L36" s="196">
        <v>865</v>
      </c>
      <c r="M36" s="216">
        <v>110</v>
      </c>
      <c r="N36" s="199">
        <v>18</v>
      </c>
      <c r="O36" s="196">
        <v>536</v>
      </c>
      <c r="P36" s="216">
        <v>159</v>
      </c>
      <c r="Q36" s="199">
        <v>1</v>
      </c>
      <c r="R36" s="196">
        <v>656</v>
      </c>
      <c r="S36" s="216">
        <v>718</v>
      </c>
      <c r="T36" s="199">
        <v>24</v>
      </c>
      <c r="U36" s="196">
        <v>821</v>
      </c>
      <c r="V36" s="216">
        <v>224</v>
      </c>
      <c r="W36" s="199">
        <v>17</v>
      </c>
      <c r="X36" s="196">
        <v>151</v>
      </c>
      <c r="Y36" s="216">
        <v>130</v>
      </c>
      <c r="Z36" s="199">
        <v>4</v>
      </c>
      <c r="AA36" s="196">
        <v>158</v>
      </c>
      <c r="AB36" s="216">
        <v>89</v>
      </c>
      <c r="AC36" s="199">
        <v>17</v>
      </c>
      <c r="AD36" s="196">
        <v>7423</v>
      </c>
      <c r="AE36" s="216">
        <v>5239</v>
      </c>
      <c r="AF36" s="199">
        <v>189</v>
      </c>
    </row>
    <row r="37" spans="1:32" ht="15" customHeight="1">
      <c r="A37" s="200" t="s">
        <v>24</v>
      </c>
      <c r="B37" s="201">
        <v>2022</v>
      </c>
      <c r="C37" s="202">
        <v>9334</v>
      </c>
      <c r="D37" s="218">
        <v>9547</v>
      </c>
      <c r="E37" s="205">
        <v>199</v>
      </c>
      <c r="F37" s="202">
        <v>1106</v>
      </c>
      <c r="G37" s="218">
        <v>247</v>
      </c>
      <c r="H37" s="205">
        <v>17</v>
      </c>
      <c r="I37" s="202">
        <v>300</v>
      </c>
      <c r="J37" s="218">
        <v>14</v>
      </c>
      <c r="K37" s="218">
        <v>12</v>
      </c>
      <c r="L37" s="202">
        <v>2462</v>
      </c>
      <c r="M37" s="218">
        <v>256</v>
      </c>
      <c r="N37" s="205">
        <v>46</v>
      </c>
      <c r="O37" s="202">
        <v>2405</v>
      </c>
      <c r="P37" s="218">
        <v>906</v>
      </c>
      <c r="Q37" s="205">
        <v>24</v>
      </c>
      <c r="R37" s="202">
        <v>1920</v>
      </c>
      <c r="S37" s="218">
        <v>2200</v>
      </c>
      <c r="T37" s="205">
        <v>63</v>
      </c>
      <c r="U37" s="202">
        <v>7406</v>
      </c>
      <c r="V37" s="218">
        <v>4763</v>
      </c>
      <c r="W37" s="205">
        <v>111</v>
      </c>
      <c r="X37" s="202">
        <v>541</v>
      </c>
      <c r="Y37" s="218">
        <v>459</v>
      </c>
      <c r="Z37" s="205">
        <v>23</v>
      </c>
      <c r="AA37" s="202">
        <v>1079</v>
      </c>
      <c r="AB37" s="218">
        <v>565</v>
      </c>
      <c r="AC37" s="205">
        <v>101</v>
      </c>
      <c r="AD37" s="202">
        <v>26553</v>
      </c>
      <c r="AE37" s="218">
        <v>18957</v>
      </c>
      <c r="AF37" s="205">
        <v>596</v>
      </c>
    </row>
    <row r="38" spans="1:32" ht="15" customHeight="1">
      <c r="A38" s="189" t="s">
        <v>27</v>
      </c>
      <c r="B38" s="190">
        <v>2023</v>
      </c>
      <c r="C38" s="191">
        <v>552</v>
      </c>
      <c r="D38" s="214">
        <v>510</v>
      </c>
      <c r="E38" s="194">
        <v>25</v>
      </c>
      <c r="F38" s="191">
        <v>43</v>
      </c>
      <c r="G38" s="214">
        <v>10</v>
      </c>
      <c r="H38" s="194">
        <v>0</v>
      </c>
      <c r="I38" s="191">
        <v>4</v>
      </c>
      <c r="J38" s="214">
        <v>0</v>
      </c>
      <c r="K38" s="214">
        <v>0</v>
      </c>
      <c r="L38" s="191">
        <v>373</v>
      </c>
      <c r="M38" s="214">
        <v>25</v>
      </c>
      <c r="N38" s="194">
        <v>20</v>
      </c>
      <c r="O38" s="191">
        <v>146</v>
      </c>
      <c r="P38" s="214">
        <v>19</v>
      </c>
      <c r="Q38" s="194">
        <v>20</v>
      </c>
      <c r="R38" s="191">
        <v>422</v>
      </c>
      <c r="S38" s="214">
        <v>464</v>
      </c>
      <c r="T38" s="194">
        <v>20</v>
      </c>
      <c r="U38" s="191">
        <v>690</v>
      </c>
      <c r="V38" s="214">
        <v>290</v>
      </c>
      <c r="W38" s="194">
        <v>41</v>
      </c>
      <c r="X38" s="191">
        <v>70</v>
      </c>
      <c r="Y38" s="214">
        <v>108</v>
      </c>
      <c r="Z38" s="194">
        <v>9</v>
      </c>
      <c r="AA38" s="191">
        <v>345</v>
      </c>
      <c r="AB38" s="214">
        <v>137</v>
      </c>
      <c r="AC38" s="194">
        <v>44</v>
      </c>
      <c r="AD38" s="191">
        <v>2645</v>
      </c>
      <c r="AE38" s="214">
        <v>1563</v>
      </c>
      <c r="AF38" s="194">
        <v>179</v>
      </c>
    </row>
    <row r="39" spans="1:32" ht="15" customHeight="1">
      <c r="A39" s="215" t="s">
        <v>2</v>
      </c>
      <c r="B39" s="195">
        <v>2023</v>
      </c>
      <c r="C39" s="196">
        <v>4969</v>
      </c>
      <c r="D39" s="216">
        <v>5137</v>
      </c>
      <c r="E39" s="199">
        <v>99</v>
      </c>
      <c r="F39" s="196">
        <v>701</v>
      </c>
      <c r="G39" s="216">
        <v>132</v>
      </c>
      <c r="H39" s="199">
        <v>17</v>
      </c>
      <c r="I39" s="196">
        <v>191</v>
      </c>
      <c r="J39" s="216">
        <v>8</v>
      </c>
      <c r="K39" s="216">
        <v>17</v>
      </c>
      <c r="L39" s="196">
        <v>1102</v>
      </c>
      <c r="M39" s="216">
        <v>121</v>
      </c>
      <c r="N39" s="199">
        <v>12</v>
      </c>
      <c r="O39" s="196">
        <v>1682</v>
      </c>
      <c r="P39" s="216">
        <v>750</v>
      </c>
      <c r="Q39" s="199">
        <v>21</v>
      </c>
      <c r="R39" s="196">
        <v>917</v>
      </c>
      <c r="S39" s="216">
        <v>1032</v>
      </c>
      <c r="T39" s="199">
        <v>23</v>
      </c>
      <c r="U39" s="196">
        <v>5635</v>
      </c>
      <c r="V39" s="216">
        <v>3885</v>
      </c>
      <c r="W39" s="199">
        <v>56</v>
      </c>
      <c r="X39" s="196">
        <v>311</v>
      </c>
      <c r="Y39" s="216">
        <v>229</v>
      </c>
      <c r="Z39" s="199">
        <v>7</v>
      </c>
      <c r="AA39" s="196">
        <v>523</v>
      </c>
      <c r="AB39" s="216">
        <v>245</v>
      </c>
      <c r="AC39" s="199">
        <v>33</v>
      </c>
      <c r="AD39" s="196">
        <v>16031</v>
      </c>
      <c r="AE39" s="216">
        <v>11539</v>
      </c>
      <c r="AF39" s="199">
        <v>285</v>
      </c>
    </row>
    <row r="40" spans="1:32" ht="15" customHeight="1">
      <c r="A40" s="217" t="s">
        <v>3</v>
      </c>
      <c r="B40" s="195">
        <v>2023</v>
      </c>
      <c r="C40" s="196">
        <v>3879</v>
      </c>
      <c r="D40" s="216">
        <v>3800</v>
      </c>
      <c r="E40" s="199">
        <v>92</v>
      </c>
      <c r="F40" s="196">
        <v>353</v>
      </c>
      <c r="G40" s="216">
        <v>68</v>
      </c>
      <c r="H40" s="199">
        <v>4</v>
      </c>
      <c r="I40" s="196">
        <v>106</v>
      </c>
      <c r="J40" s="216">
        <v>1</v>
      </c>
      <c r="K40" s="216">
        <v>4</v>
      </c>
      <c r="L40" s="196">
        <v>813</v>
      </c>
      <c r="M40" s="216">
        <v>123</v>
      </c>
      <c r="N40" s="199">
        <v>26</v>
      </c>
      <c r="O40" s="196">
        <v>528</v>
      </c>
      <c r="P40" s="216">
        <v>145</v>
      </c>
      <c r="Q40" s="199">
        <v>8</v>
      </c>
      <c r="R40" s="196">
        <v>650</v>
      </c>
      <c r="S40" s="216">
        <v>699</v>
      </c>
      <c r="T40" s="199">
        <v>15</v>
      </c>
      <c r="U40" s="196">
        <v>781</v>
      </c>
      <c r="V40" s="216">
        <v>208</v>
      </c>
      <c r="W40" s="199">
        <v>24</v>
      </c>
      <c r="X40" s="196">
        <v>106</v>
      </c>
      <c r="Y40" s="216">
        <v>109</v>
      </c>
      <c r="Z40" s="199">
        <v>3</v>
      </c>
      <c r="AA40" s="196">
        <v>266</v>
      </c>
      <c r="AB40" s="216">
        <v>157</v>
      </c>
      <c r="AC40" s="199">
        <v>51</v>
      </c>
      <c r="AD40" s="196">
        <v>7482</v>
      </c>
      <c r="AE40" s="216">
        <v>5310</v>
      </c>
      <c r="AF40" s="199">
        <v>227</v>
      </c>
    </row>
    <row r="41" spans="1:32" ht="15" customHeight="1">
      <c r="A41" s="200" t="s">
        <v>24</v>
      </c>
      <c r="B41" s="201">
        <v>2023</v>
      </c>
      <c r="C41" s="202">
        <v>9400</v>
      </c>
      <c r="D41" s="218">
        <v>9447</v>
      </c>
      <c r="E41" s="205">
        <v>216</v>
      </c>
      <c r="F41" s="202">
        <v>1097</v>
      </c>
      <c r="G41" s="218">
        <v>210</v>
      </c>
      <c r="H41" s="205">
        <v>21</v>
      </c>
      <c r="I41" s="202">
        <v>301</v>
      </c>
      <c r="J41" s="218">
        <v>9</v>
      </c>
      <c r="K41" s="218">
        <v>21</v>
      </c>
      <c r="L41" s="202">
        <v>2288</v>
      </c>
      <c r="M41" s="218">
        <v>269</v>
      </c>
      <c r="N41" s="205">
        <v>58</v>
      </c>
      <c r="O41" s="202">
        <v>2356</v>
      </c>
      <c r="P41" s="218">
        <v>914</v>
      </c>
      <c r="Q41" s="205">
        <v>49</v>
      </c>
      <c r="R41" s="202">
        <v>1989</v>
      </c>
      <c r="S41" s="218">
        <v>2195</v>
      </c>
      <c r="T41" s="205">
        <v>58</v>
      </c>
      <c r="U41" s="202">
        <v>7106</v>
      </c>
      <c r="V41" s="218">
        <v>4383</v>
      </c>
      <c r="W41" s="205">
        <v>121</v>
      </c>
      <c r="X41" s="202">
        <v>487</v>
      </c>
      <c r="Y41" s="218">
        <v>446</v>
      </c>
      <c r="Z41" s="205">
        <v>19</v>
      </c>
      <c r="AA41" s="202">
        <v>1134</v>
      </c>
      <c r="AB41" s="218">
        <v>539</v>
      </c>
      <c r="AC41" s="205">
        <v>128</v>
      </c>
      <c r="AD41" s="202">
        <v>26158</v>
      </c>
      <c r="AE41" s="218">
        <v>18412</v>
      </c>
      <c r="AF41" s="205">
        <v>691</v>
      </c>
    </row>
    <row r="42" spans="1:32" ht="15" customHeight="1">
      <c r="A42" s="189" t="s">
        <v>27</v>
      </c>
      <c r="B42" s="190">
        <v>2024</v>
      </c>
      <c r="C42" s="191">
        <v>482</v>
      </c>
      <c r="D42" s="214">
        <v>445</v>
      </c>
      <c r="E42" s="194">
        <v>14</v>
      </c>
      <c r="F42" s="191">
        <v>42</v>
      </c>
      <c r="G42" s="214">
        <v>3</v>
      </c>
      <c r="H42" s="194">
        <v>0</v>
      </c>
      <c r="I42" s="191">
        <v>11</v>
      </c>
      <c r="J42" s="214">
        <v>1</v>
      </c>
      <c r="K42" s="214">
        <v>0</v>
      </c>
      <c r="L42" s="191">
        <v>376</v>
      </c>
      <c r="M42" s="214">
        <v>38</v>
      </c>
      <c r="N42" s="194">
        <v>22</v>
      </c>
      <c r="O42" s="191">
        <v>164</v>
      </c>
      <c r="P42" s="214">
        <v>29</v>
      </c>
      <c r="Q42" s="194">
        <v>19</v>
      </c>
      <c r="R42" s="191">
        <v>369</v>
      </c>
      <c r="S42" s="214">
        <v>464</v>
      </c>
      <c r="T42" s="194">
        <v>32</v>
      </c>
      <c r="U42" s="191">
        <v>633</v>
      </c>
      <c r="V42" s="214">
        <v>289</v>
      </c>
      <c r="W42" s="194">
        <v>33</v>
      </c>
      <c r="X42" s="191">
        <v>134</v>
      </c>
      <c r="Y42" s="214">
        <v>148</v>
      </c>
      <c r="Z42" s="194">
        <v>6</v>
      </c>
      <c r="AA42" s="191">
        <v>375</v>
      </c>
      <c r="AB42" s="214">
        <v>133</v>
      </c>
      <c r="AC42" s="194">
        <v>50</v>
      </c>
      <c r="AD42" s="191">
        <v>2586</v>
      </c>
      <c r="AE42" s="214">
        <v>1550</v>
      </c>
      <c r="AF42" s="194">
        <v>176</v>
      </c>
    </row>
    <row r="43" spans="1:32" ht="15" customHeight="1">
      <c r="A43" s="215" t="s">
        <v>2</v>
      </c>
      <c r="B43" s="195">
        <v>2024</v>
      </c>
      <c r="C43" s="196">
        <v>4713</v>
      </c>
      <c r="D43" s="216">
        <v>4895</v>
      </c>
      <c r="E43" s="199">
        <v>104</v>
      </c>
      <c r="F43" s="196">
        <v>651</v>
      </c>
      <c r="G43" s="216">
        <v>144</v>
      </c>
      <c r="H43" s="199">
        <v>16</v>
      </c>
      <c r="I43" s="196">
        <v>194</v>
      </c>
      <c r="J43" s="216">
        <v>9</v>
      </c>
      <c r="K43" s="216">
        <v>9</v>
      </c>
      <c r="L43" s="196">
        <v>1095</v>
      </c>
      <c r="M43" s="216">
        <v>142</v>
      </c>
      <c r="N43" s="199">
        <v>12</v>
      </c>
      <c r="O43" s="196">
        <v>1621</v>
      </c>
      <c r="P43" s="216">
        <v>659</v>
      </c>
      <c r="Q43" s="199">
        <v>17</v>
      </c>
      <c r="R43" s="196">
        <v>899</v>
      </c>
      <c r="S43" s="216">
        <v>1036</v>
      </c>
      <c r="T43" s="199">
        <v>28</v>
      </c>
      <c r="U43" s="196">
        <v>5508</v>
      </c>
      <c r="V43" s="216">
        <v>3793</v>
      </c>
      <c r="W43" s="199">
        <v>72</v>
      </c>
      <c r="X43" s="196">
        <v>278</v>
      </c>
      <c r="Y43" s="216">
        <v>244</v>
      </c>
      <c r="Z43" s="199">
        <v>11</v>
      </c>
      <c r="AA43" s="196">
        <v>554</v>
      </c>
      <c r="AB43" s="216">
        <v>282</v>
      </c>
      <c r="AC43" s="199">
        <v>70</v>
      </c>
      <c r="AD43" s="196">
        <v>15513</v>
      </c>
      <c r="AE43" s="216">
        <v>11204</v>
      </c>
      <c r="AF43" s="199">
        <v>339</v>
      </c>
    </row>
    <row r="44" spans="1:32" ht="15" customHeight="1">
      <c r="A44" s="217" t="s">
        <v>3</v>
      </c>
      <c r="B44" s="195">
        <v>2024</v>
      </c>
      <c r="C44" s="196">
        <v>3915</v>
      </c>
      <c r="D44" s="216">
        <v>3716</v>
      </c>
      <c r="E44" s="199">
        <v>120</v>
      </c>
      <c r="F44" s="196">
        <v>348</v>
      </c>
      <c r="G44" s="216">
        <v>71</v>
      </c>
      <c r="H44" s="199">
        <v>19</v>
      </c>
      <c r="I44" s="196">
        <v>84</v>
      </c>
      <c r="J44" s="216">
        <v>2</v>
      </c>
      <c r="K44" s="216">
        <v>10</v>
      </c>
      <c r="L44" s="196">
        <v>773</v>
      </c>
      <c r="M44" s="216">
        <v>97</v>
      </c>
      <c r="N44" s="199">
        <v>16</v>
      </c>
      <c r="O44" s="196">
        <v>525</v>
      </c>
      <c r="P44" s="216">
        <v>164</v>
      </c>
      <c r="Q44" s="199">
        <v>10</v>
      </c>
      <c r="R44" s="196">
        <v>586</v>
      </c>
      <c r="S44" s="216">
        <v>628</v>
      </c>
      <c r="T44" s="199">
        <v>15</v>
      </c>
      <c r="U44" s="196">
        <v>675</v>
      </c>
      <c r="V44" s="216">
        <v>204</v>
      </c>
      <c r="W44" s="199">
        <v>26</v>
      </c>
      <c r="X44" s="196">
        <v>137</v>
      </c>
      <c r="Y44" s="216">
        <v>105</v>
      </c>
      <c r="Z44" s="199">
        <v>10</v>
      </c>
      <c r="AA44" s="196">
        <v>310</v>
      </c>
      <c r="AB44" s="216">
        <v>213</v>
      </c>
      <c r="AC44" s="199">
        <v>99</v>
      </c>
      <c r="AD44" s="196">
        <v>7353</v>
      </c>
      <c r="AE44" s="216">
        <v>5200</v>
      </c>
      <c r="AF44" s="199">
        <v>325</v>
      </c>
    </row>
    <row r="45" spans="1:32" ht="15" customHeight="1">
      <c r="A45" s="200" t="s">
        <v>24</v>
      </c>
      <c r="B45" s="201">
        <v>2024</v>
      </c>
      <c r="C45" s="202">
        <v>9110</v>
      </c>
      <c r="D45" s="218">
        <v>9056</v>
      </c>
      <c r="E45" s="205">
        <v>238</v>
      </c>
      <c r="F45" s="202">
        <v>1041</v>
      </c>
      <c r="G45" s="218">
        <v>218</v>
      </c>
      <c r="H45" s="205">
        <v>35</v>
      </c>
      <c r="I45" s="202">
        <v>289</v>
      </c>
      <c r="J45" s="218">
        <v>12</v>
      </c>
      <c r="K45" s="218">
        <v>19</v>
      </c>
      <c r="L45" s="202">
        <v>2244</v>
      </c>
      <c r="M45" s="218">
        <v>277</v>
      </c>
      <c r="N45" s="205">
        <v>50</v>
      </c>
      <c r="O45" s="202">
        <v>2310</v>
      </c>
      <c r="P45" s="218">
        <v>852</v>
      </c>
      <c r="Q45" s="205">
        <v>46</v>
      </c>
      <c r="R45" s="202">
        <v>1854</v>
      </c>
      <c r="S45" s="218">
        <v>2128</v>
      </c>
      <c r="T45" s="205">
        <v>75</v>
      </c>
      <c r="U45" s="202">
        <v>6816</v>
      </c>
      <c r="V45" s="218">
        <v>4286</v>
      </c>
      <c r="W45" s="205">
        <v>131</v>
      </c>
      <c r="X45" s="202">
        <v>549</v>
      </c>
      <c r="Y45" s="218">
        <v>497</v>
      </c>
      <c r="Z45" s="205">
        <v>27</v>
      </c>
      <c r="AA45" s="202">
        <v>1239</v>
      </c>
      <c r="AB45" s="218">
        <v>628</v>
      </c>
      <c r="AC45" s="205">
        <v>219</v>
      </c>
      <c r="AD45" s="202">
        <v>25452</v>
      </c>
      <c r="AE45" s="218">
        <v>17954</v>
      </c>
      <c r="AF45" s="205">
        <v>840</v>
      </c>
    </row>
    <row r="46" spans="1:32" ht="17.45" customHeight="1">
      <c r="A46" s="314" t="s">
        <v>142</v>
      </c>
      <c r="B46" s="315"/>
      <c r="C46" s="315"/>
      <c r="D46" s="315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6"/>
    </row>
    <row r="47" spans="1:32" ht="17.45" customHeight="1">
      <c r="A47" s="317" t="s">
        <v>132</v>
      </c>
      <c r="B47" s="318"/>
      <c r="C47" s="318"/>
      <c r="D47" s="318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  <c r="P47" s="318"/>
      <c r="Q47" s="318"/>
      <c r="R47" s="318"/>
      <c r="S47" s="318"/>
      <c r="T47" s="318"/>
      <c r="U47" s="318"/>
      <c r="V47" s="318"/>
      <c r="W47" s="318"/>
      <c r="X47" s="318"/>
      <c r="Y47" s="318"/>
      <c r="Z47" s="318"/>
      <c r="AA47" s="318"/>
      <c r="AB47" s="318"/>
      <c r="AC47" s="318"/>
      <c r="AD47" s="318"/>
      <c r="AE47" s="318"/>
      <c r="AF47" s="319"/>
    </row>
    <row r="48" spans="1:32" ht="17.45" customHeight="1">
      <c r="A48" s="311" t="s">
        <v>133</v>
      </c>
      <c r="B48" s="312"/>
      <c r="C48" s="312"/>
      <c r="D48" s="312"/>
      <c r="E48" s="312"/>
      <c r="F48" s="312"/>
      <c r="G48" s="312"/>
      <c r="H48" s="312"/>
      <c r="I48" s="312"/>
      <c r="J48" s="312"/>
      <c r="K48" s="312"/>
      <c r="L48" s="312"/>
      <c r="M48" s="312"/>
      <c r="N48" s="312"/>
      <c r="O48" s="312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312"/>
      <c r="AD48" s="312"/>
      <c r="AE48" s="312"/>
      <c r="AF48" s="313"/>
    </row>
    <row r="49" spans="1:32">
      <c r="A49" s="116"/>
      <c r="B49" s="20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</row>
    <row r="50" spans="1:32">
      <c r="A50" s="116" t="s">
        <v>89</v>
      </c>
      <c r="B50" s="206"/>
      <c r="C50" s="116"/>
      <c r="D50" s="116"/>
      <c r="E50" s="116"/>
      <c r="F50" s="116"/>
      <c r="G50" s="116"/>
      <c r="H50" s="116"/>
      <c r="I50" s="116"/>
      <c r="J50" s="116"/>
      <c r="K50" s="165"/>
      <c r="L50" s="165"/>
      <c r="M50" s="165"/>
      <c r="N50" s="165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5"/>
      <c r="AC50" s="165"/>
      <c r="AD50" s="165"/>
      <c r="AE50" s="165"/>
      <c r="AF50" s="165"/>
    </row>
    <row r="51" spans="1:32">
      <c r="A51" s="116" t="s">
        <v>90</v>
      </c>
      <c r="B51" s="206"/>
      <c r="C51" s="116"/>
      <c r="D51" s="116"/>
      <c r="E51" s="116"/>
      <c r="F51" s="116"/>
      <c r="G51" s="116"/>
      <c r="H51" s="116"/>
      <c r="I51" s="116"/>
      <c r="J51" s="116"/>
      <c r="K51" s="165"/>
      <c r="L51" s="165"/>
      <c r="M51" s="165"/>
      <c r="N51" s="165"/>
      <c r="O51" s="165"/>
      <c r="P51" s="165"/>
      <c r="Q51" s="165"/>
      <c r="R51" s="165"/>
      <c r="S51" s="165"/>
      <c r="T51" s="165"/>
      <c r="U51" s="165"/>
      <c r="V51" s="165"/>
      <c r="W51" s="165"/>
      <c r="X51" s="165"/>
      <c r="Y51" s="165"/>
      <c r="Z51" s="165"/>
      <c r="AA51" s="165"/>
      <c r="AB51" s="165"/>
      <c r="AC51" s="165"/>
      <c r="AD51" s="165"/>
      <c r="AE51" s="165"/>
      <c r="AF51" s="165"/>
    </row>
    <row r="52" spans="1:32">
      <c r="A52" s="116" t="s">
        <v>91</v>
      </c>
      <c r="B52" s="206"/>
      <c r="C52" s="116"/>
      <c r="D52" s="116"/>
      <c r="E52" s="116"/>
      <c r="F52" s="116"/>
      <c r="G52" s="116"/>
      <c r="H52" s="116"/>
      <c r="I52" s="116"/>
      <c r="J52" s="116"/>
      <c r="K52" s="165"/>
      <c r="L52" s="165"/>
      <c r="M52" s="165"/>
      <c r="N52" s="165"/>
      <c r="O52" s="165"/>
      <c r="P52" s="165"/>
      <c r="Q52" s="165"/>
      <c r="R52" s="165"/>
      <c r="S52" s="165"/>
      <c r="T52" s="165"/>
      <c r="U52" s="165"/>
      <c r="V52" s="165"/>
      <c r="W52" s="165"/>
      <c r="X52" s="165"/>
      <c r="Y52" s="165"/>
      <c r="Z52" s="165"/>
      <c r="AA52" s="165"/>
      <c r="AB52" s="165"/>
      <c r="AC52" s="165"/>
      <c r="AD52" s="165"/>
      <c r="AE52" s="165"/>
      <c r="AF52" s="165"/>
    </row>
    <row r="53" spans="1:32">
      <c r="A53" s="116" t="s">
        <v>86</v>
      </c>
      <c r="B53" s="206"/>
      <c r="C53" s="116"/>
      <c r="D53" s="116"/>
      <c r="E53" s="116"/>
      <c r="F53" s="116"/>
      <c r="G53" s="116"/>
      <c r="H53" s="116"/>
      <c r="I53" s="116"/>
      <c r="J53" s="116"/>
      <c r="K53" s="165"/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A53" s="165"/>
      <c r="AB53" s="165"/>
      <c r="AC53" s="165"/>
      <c r="AD53" s="165"/>
      <c r="AE53" s="165"/>
      <c r="AF53" s="165"/>
    </row>
    <row r="54" spans="1:32">
      <c r="A54" s="116" t="s">
        <v>87</v>
      </c>
      <c r="B54" s="206"/>
      <c r="C54" s="116"/>
      <c r="D54" s="116"/>
      <c r="E54" s="116"/>
      <c r="F54" s="116"/>
      <c r="G54" s="116"/>
      <c r="H54" s="116"/>
      <c r="I54" s="116"/>
      <c r="J54" s="116"/>
      <c r="K54" s="165"/>
      <c r="L54" s="165"/>
      <c r="M54" s="165"/>
      <c r="N54" s="165"/>
      <c r="O54" s="165"/>
      <c r="P54" s="165"/>
      <c r="Q54" s="165"/>
      <c r="R54" s="165"/>
      <c r="S54" s="165"/>
      <c r="T54" s="165"/>
      <c r="U54" s="165"/>
      <c r="V54" s="165"/>
      <c r="W54" s="165"/>
      <c r="X54" s="165"/>
      <c r="Y54" s="165"/>
      <c r="Z54" s="165"/>
      <c r="AA54" s="165"/>
      <c r="AB54" s="165"/>
      <c r="AC54" s="165"/>
      <c r="AD54" s="165"/>
      <c r="AE54" s="165"/>
      <c r="AF54" s="165"/>
    </row>
    <row r="55" spans="1:32">
      <c r="A55" s="116" t="s">
        <v>88</v>
      </c>
      <c r="B55" s="206"/>
      <c r="C55" s="116"/>
      <c r="D55" s="116"/>
      <c r="E55" s="116"/>
      <c r="F55" s="116"/>
      <c r="G55" s="116"/>
      <c r="H55" s="116"/>
      <c r="I55" s="116"/>
      <c r="J55" s="116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A55" s="165"/>
      <c r="AB55" s="165"/>
      <c r="AC55" s="165"/>
      <c r="AD55" s="165"/>
      <c r="AE55" s="165"/>
      <c r="AF55" s="165"/>
    </row>
    <row r="56" spans="1:32">
      <c r="A56" s="116" t="s">
        <v>92</v>
      </c>
      <c r="B56" s="206"/>
      <c r="C56" s="116"/>
      <c r="D56" s="116"/>
      <c r="E56" s="116"/>
      <c r="F56" s="116"/>
      <c r="G56" s="116"/>
      <c r="H56" s="116"/>
      <c r="I56" s="116"/>
      <c r="J56" s="116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5"/>
      <c r="AC56" s="165"/>
      <c r="AD56" s="165"/>
      <c r="AE56" s="165"/>
      <c r="AF56" s="165"/>
    </row>
    <row r="57" spans="1:32" s="14" customFormat="1" ht="12.75" customHeight="1">
      <c r="A57" s="114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4"/>
      <c r="AD57" s="114"/>
      <c r="AE57" s="114"/>
      <c r="AF57" s="114"/>
    </row>
    <row r="58" spans="1:32" s="15" customFormat="1">
      <c r="A58" s="56" t="s">
        <v>40</v>
      </c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</row>
    <row r="59" spans="1:32" s="14" customFormat="1">
      <c r="A59" s="219"/>
      <c r="B59" s="57"/>
      <c r="C59" s="57"/>
      <c r="D59" s="57"/>
      <c r="E59" s="57"/>
      <c r="F59" s="57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</row>
  </sheetData>
  <mergeCells count="18">
    <mergeCell ref="A1:AF1"/>
    <mergeCell ref="A2:AF2"/>
    <mergeCell ref="A3:AF3"/>
    <mergeCell ref="A46:AF46"/>
    <mergeCell ref="A47:AF47"/>
    <mergeCell ref="A48:AF48"/>
    <mergeCell ref="A4:A5"/>
    <mergeCell ref="B4:B5"/>
    <mergeCell ref="C4:E4"/>
    <mergeCell ref="F4:H4"/>
    <mergeCell ref="I4:K4"/>
    <mergeCell ref="L4:N4"/>
    <mergeCell ref="O4:Q4"/>
    <mergeCell ref="AA4:AC4"/>
    <mergeCell ref="AD4:AF4"/>
    <mergeCell ref="R4:T4"/>
    <mergeCell ref="U4:W4"/>
    <mergeCell ref="X4:Z4"/>
  </mergeCells>
  <hyperlinks>
    <hyperlink ref="A58" location="Index!A1" display="Terug naar index" xr:uid="{00000000-0004-0000-08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Width="2" orientation="landscape" verticalDpi="599" r:id="rId1"/>
  <headerFooter scaleWithDoc="0">
    <oddHeader>&amp;LVerkeersveiligheid en geconstateerde verkeersinbreuken&amp;C&amp;"Arial,Gras"VEILIGHEID</oddHeader>
    <oddFooter>&amp;C&amp;P/&amp;N&amp;R© BISA</oddFooter>
  </headerFooter>
  <colBreaks count="1" manualBreakCount="1">
    <brk id="14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22</vt:i4>
      </vt:variant>
    </vt:vector>
  </HeadingPairs>
  <TitlesOfParts>
    <vt:vector size="36" baseType="lpstr">
      <vt:lpstr>Index</vt:lpstr>
      <vt:lpstr>14.2.1.1</vt:lpstr>
      <vt:lpstr>14.2.1.2</vt:lpstr>
      <vt:lpstr>14.2.1.3</vt:lpstr>
      <vt:lpstr>14.2.1.4</vt:lpstr>
      <vt:lpstr>14.2.1.5</vt:lpstr>
      <vt:lpstr>14.2.1.6</vt:lpstr>
      <vt:lpstr>14.2.1.7</vt:lpstr>
      <vt:lpstr>14.2.1.8</vt:lpstr>
      <vt:lpstr>14.2.1.9</vt:lpstr>
      <vt:lpstr>14.2.2.1</vt:lpstr>
      <vt:lpstr>14.2.2.2</vt:lpstr>
      <vt:lpstr>14.2.2.3</vt:lpstr>
      <vt:lpstr>14.2.2.4</vt:lpstr>
      <vt:lpstr>'14.2.1.2'!Impression_des_titres</vt:lpstr>
      <vt:lpstr>'14.2.1.4'!Impression_des_titres</vt:lpstr>
      <vt:lpstr>'14.2.1.5'!Impression_des_titres</vt:lpstr>
      <vt:lpstr>'14.2.1.7'!Impression_des_titres</vt:lpstr>
      <vt:lpstr>'14.2.1.8'!Impression_des_titres</vt:lpstr>
      <vt:lpstr>'14.2.1.9'!Impression_des_titres</vt:lpstr>
      <vt:lpstr>'14.2.2.2'!Impression_des_titres</vt:lpstr>
      <vt:lpstr>'14.2.2.3'!Impression_des_titres</vt:lpstr>
      <vt:lpstr>'14.2.1.1'!Zone_d_impression</vt:lpstr>
      <vt:lpstr>'14.2.1.2'!Zone_d_impression</vt:lpstr>
      <vt:lpstr>'14.2.1.3'!Zone_d_impression</vt:lpstr>
      <vt:lpstr>'14.2.1.4'!Zone_d_impression</vt:lpstr>
      <vt:lpstr>'14.2.1.5'!Zone_d_impression</vt:lpstr>
      <vt:lpstr>'14.2.1.6'!Zone_d_impression</vt:lpstr>
      <vt:lpstr>'14.2.1.7'!Zone_d_impression</vt:lpstr>
      <vt:lpstr>'14.2.1.8'!Zone_d_impression</vt:lpstr>
      <vt:lpstr>'14.2.1.9'!Zone_d_impression</vt:lpstr>
      <vt:lpstr>'14.2.2.1'!Zone_d_impression</vt:lpstr>
      <vt:lpstr>'14.2.2.2'!Zone_d_impression</vt:lpstr>
      <vt:lpstr>'14.2.2.3'!Zone_d_impression</vt:lpstr>
      <vt:lpstr>'14.2.2.4'!Zone_d_impression</vt:lpstr>
      <vt:lpstr>Index!Zone_d_impression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2014-04-16T08:13:41Z</dcterms:created>
  <dcterms:modified xsi:type="dcterms:W3CDTF">2025-09-24T09:23:24Z</dcterms:modified>
</cp:coreProperties>
</file>